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defaultThemeVersion="124226"/>
  <xr:revisionPtr revIDLastSave="0" documentId="10_ncr:100000_{612355C0-DB76-402B-BA64-93E000A88B31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externalReferences>
    <externalReference r:id="rId2"/>
  </externalReferences>
  <calcPr calcId="179017"/>
</workbook>
</file>

<file path=xl/calcChain.xml><?xml version="1.0" encoding="utf-8"?>
<calcChain xmlns="http://schemas.openxmlformats.org/spreadsheetml/2006/main">
  <c r="F78" i="1" l="1"/>
  <c r="E78" i="1"/>
  <c r="D78" i="1"/>
  <c r="C78" i="1"/>
  <c r="B78" i="1"/>
  <c r="F76" i="1"/>
  <c r="E76" i="1"/>
  <c r="D76" i="1"/>
  <c r="C76" i="1"/>
  <c r="B76" i="1"/>
  <c r="F75" i="1"/>
  <c r="E75" i="1"/>
  <c r="D75" i="1"/>
  <c r="C75" i="1"/>
  <c r="B75" i="1"/>
  <c r="F56" i="1"/>
  <c r="E56" i="1"/>
  <c r="D56" i="1"/>
  <c r="C56" i="1"/>
  <c r="B56" i="1"/>
  <c r="F30" i="1"/>
  <c r="E30" i="1"/>
  <c r="D30" i="1"/>
  <c r="C30" i="1"/>
  <c r="B30" i="1"/>
  <c r="F26" i="1"/>
  <c r="E26" i="1"/>
  <c r="D26" i="1"/>
  <c r="C26" i="1"/>
  <c r="B26" i="1"/>
  <c r="F18" i="1"/>
  <c r="E18" i="1"/>
  <c r="D18" i="1"/>
  <c r="C18" i="1"/>
  <c r="B18" i="1"/>
  <c r="F7" i="1"/>
  <c r="E7" i="1"/>
  <c r="D7" i="1"/>
  <c r="C7" i="1"/>
  <c r="B7" i="1"/>
  <c r="F2" i="1"/>
  <c r="E2" i="1"/>
  <c r="D2" i="1"/>
  <c r="C2" i="1"/>
  <c r="B2" i="1"/>
  <c r="F62" i="1"/>
  <c r="E62" i="1"/>
  <c r="D62" i="1"/>
  <c r="C62" i="1"/>
  <c r="B62" i="1"/>
  <c r="F60" i="1"/>
  <c r="E60" i="1"/>
  <c r="D60" i="1"/>
  <c r="C60" i="1"/>
  <c r="B60" i="1"/>
  <c r="F42" i="1"/>
  <c r="E42" i="1"/>
  <c r="D42" i="1"/>
  <c r="C42" i="1"/>
  <c r="B42" i="1"/>
  <c r="F37" i="1"/>
  <c r="E37" i="1"/>
  <c r="D37" i="1"/>
  <c r="C37" i="1"/>
  <c r="B37" i="1"/>
  <c r="F4" i="1"/>
  <c r="E4" i="1"/>
  <c r="D4" i="1"/>
  <c r="C4" i="1"/>
  <c r="B4" i="1"/>
  <c r="F66" i="1"/>
  <c r="E66" i="1"/>
  <c r="D66" i="1"/>
  <c r="C66" i="1"/>
  <c r="B66" i="1"/>
  <c r="F61" i="1"/>
  <c r="E61" i="1"/>
  <c r="D61" i="1"/>
  <c r="C61" i="1"/>
  <c r="B61" i="1"/>
  <c r="F27" i="1"/>
  <c r="E27" i="1"/>
  <c r="D27" i="1"/>
  <c r="C27" i="1"/>
  <c r="B27" i="1"/>
  <c r="F19" i="1"/>
  <c r="E19" i="1"/>
  <c r="D19" i="1"/>
  <c r="C19" i="1"/>
  <c r="B19" i="1"/>
  <c r="F13" i="1"/>
  <c r="E13" i="1"/>
  <c r="D13" i="1"/>
  <c r="C13" i="1"/>
  <c r="B13" i="1"/>
  <c r="F9" i="1"/>
  <c r="E9" i="1"/>
  <c r="D9" i="1"/>
  <c r="C9" i="1"/>
  <c r="B9" i="1"/>
  <c r="F8" i="1"/>
  <c r="E8" i="1"/>
  <c r="D8" i="1"/>
  <c r="C8" i="1"/>
  <c r="B8" i="1"/>
  <c r="F6" i="1"/>
  <c r="E6" i="1"/>
  <c r="D6" i="1"/>
  <c r="C6" i="1"/>
  <c r="B6" i="1"/>
  <c r="F5" i="1"/>
  <c r="E5" i="1"/>
  <c r="D5" i="1"/>
  <c r="C5" i="1"/>
  <c r="B5" i="1"/>
  <c r="F47" i="1"/>
  <c r="E47" i="1"/>
  <c r="D47" i="1"/>
  <c r="C47" i="1"/>
  <c r="B47" i="1"/>
  <c r="F36" i="1"/>
  <c r="E36" i="1"/>
  <c r="D36" i="1"/>
  <c r="C36" i="1"/>
  <c r="B36" i="1"/>
  <c r="F35" i="1"/>
  <c r="E35" i="1"/>
  <c r="D35" i="1"/>
  <c r="C35" i="1"/>
  <c r="B35" i="1"/>
  <c r="F23" i="1"/>
  <c r="E23" i="1"/>
  <c r="D23" i="1"/>
  <c r="C23" i="1"/>
  <c r="B23" i="1"/>
  <c r="F20" i="1"/>
  <c r="E20" i="1"/>
  <c r="D20" i="1"/>
  <c r="C20" i="1"/>
  <c r="B20" i="1"/>
  <c r="F12" i="1"/>
  <c r="E12" i="1"/>
  <c r="D12" i="1"/>
  <c r="C12" i="1"/>
  <c r="B12" i="1"/>
  <c r="F25" i="1"/>
  <c r="E25" i="1"/>
  <c r="D25" i="1"/>
  <c r="C25" i="1"/>
  <c r="B25" i="1"/>
  <c r="F53" i="1"/>
  <c r="E53" i="1"/>
  <c r="D53" i="1"/>
  <c r="C53" i="1"/>
  <c r="B53" i="1"/>
  <c r="F31" i="1"/>
  <c r="E31" i="1"/>
  <c r="D31" i="1"/>
  <c r="C31" i="1"/>
  <c r="B31" i="1"/>
  <c r="F24" i="1"/>
  <c r="E24" i="1"/>
  <c r="D24" i="1"/>
  <c r="C24" i="1"/>
  <c r="B24" i="1"/>
  <c r="F16" i="1"/>
  <c r="E16" i="1"/>
  <c r="D16" i="1"/>
  <c r="C16" i="1"/>
  <c r="B16" i="1"/>
  <c r="F74" i="1"/>
  <c r="E74" i="1"/>
  <c r="D74" i="1"/>
  <c r="C74" i="1"/>
  <c r="B74" i="1"/>
  <c r="F46" i="1"/>
  <c r="E46" i="1"/>
  <c r="D46" i="1"/>
  <c r="C46" i="1"/>
  <c r="B46" i="1"/>
  <c r="F43" i="1"/>
  <c r="E43" i="1"/>
  <c r="D43" i="1"/>
  <c r="C43" i="1"/>
  <c r="B43" i="1"/>
  <c r="F32" i="1"/>
  <c r="E32" i="1"/>
  <c r="D32" i="1"/>
  <c r="C32" i="1"/>
  <c r="B32" i="1"/>
  <c r="F29" i="1"/>
  <c r="E29" i="1"/>
  <c r="D29" i="1"/>
  <c r="C29" i="1"/>
  <c r="B29" i="1"/>
  <c r="F11" i="1"/>
  <c r="E11" i="1"/>
  <c r="D11" i="1"/>
  <c r="C11" i="1"/>
  <c r="B11" i="1"/>
  <c r="F64" i="1"/>
  <c r="E64" i="1"/>
  <c r="D64" i="1"/>
  <c r="C64" i="1"/>
  <c r="B64" i="1"/>
  <c r="F63" i="1"/>
  <c r="E63" i="1"/>
  <c r="D63" i="1"/>
  <c r="C63" i="1"/>
  <c r="B63" i="1"/>
  <c r="F54" i="1"/>
  <c r="E54" i="1"/>
  <c r="D54" i="1"/>
  <c r="C54" i="1"/>
  <c r="B54" i="1"/>
  <c r="F33" i="1"/>
  <c r="E33" i="1"/>
  <c r="D33" i="1"/>
  <c r="C33" i="1"/>
  <c r="B33" i="1"/>
  <c r="F28" i="1"/>
  <c r="E28" i="1"/>
  <c r="D28" i="1"/>
  <c r="C28" i="1"/>
  <c r="B28" i="1"/>
  <c r="F15" i="1"/>
  <c r="E15" i="1"/>
  <c r="D15" i="1"/>
  <c r="C15" i="1"/>
  <c r="B15" i="1"/>
  <c r="F70" i="1"/>
  <c r="E70" i="1"/>
  <c r="D70" i="1"/>
  <c r="C70" i="1"/>
  <c r="B70" i="1"/>
  <c r="F67" i="1"/>
  <c r="E67" i="1"/>
  <c r="D67" i="1"/>
  <c r="C67" i="1"/>
  <c r="B67" i="1"/>
  <c r="F59" i="1"/>
  <c r="E59" i="1"/>
  <c r="D59" i="1"/>
  <c r="C59" i="1"/>
  <c r="B59" i="1"/>
  <c r="F57" i="1"/>
  <c r="E57" i="1"/>
  <c r="D57" i="1"/>
  <c r="C57" i="1"/>
  <c r="B57" i="1"/>
  <c r="F52" i="1"/>
  <c r="E52" i="1"/>
  <c r="D52" i="1"/>
  <c r="C52" i="1"/>
  <c r="B52" i="1"/>
  <c r="F51" i="1"/>
  <c r="E51" i="1"/>
  <c r="D51" i="1"/>
  <c r="C51" i="1"/>
  <c r="B51" i="1"/>
  <c r="F38" i="1"/>
  <c r="E38" i="1"/>
  <c r="D38" i="1"/>
  <c r="C38" i="1"/>
  <c r="B38" i="1"/>
  <c r="F17" i="1"/>
  <c r="E17" i="1"/>
  <c r="D17" i="1"/>
  <c r="C17" i="1"/>
  <c r="B17" i="1"/>
  <c r="F77" i="1"/>
  <c r="E77" i="1"/>
  <c r="D77" i="1"/>
  <c r="C77" i="1"/>
  <c r="B77" i="1"/>
  <c r="F72" i="1"/>
  <c r="E72" i="1"/>
  <c r="D72" i="1"/>
  <c r="C72" i="1"/>
  <c r="B72" i="1"/>
  <c r="F71" i="1"/>
  <c r="E71" i="1"/>
  <c r="D71" i="1"/>
  <c r="C71" i="1"/>
  <c r="B71" i="1"/>
  <c r="F68" i="1"/>
  <c r="E68" i="1"/>
  <c r="D68" i="1"/>
  <c r="C68" i="1"/>
  <c r="B68" i="1"/>
  <c r="F55" i="1"/>
  <c r="E55" i="1"/>
  <c r="D55" i="1"/>
  <c r="C55" i="1"/>
  <c r="B55" i="1"/>
  <c r="F45" i="1"/>
  <c r="E45" i="1"/>
  <c r="D45" i="1"/>
  <c r="C45" i="1"/>
  <c r="B45" i="1"/>
  <c r="F10" i="1"/>
  <c r="E10" i="1"/>
  <c r="D10" i="1"/>
  <c r="C10" i="1"/>
  <c r="B10" i="1"/>
  <c r="F3" i="1"/>
  <c r="E3" i="1"/>
  <c r="D3" i="1"/>
  <c r="C3" i="1"/>
  <c r="B3" i="1"/>
  <c r="F73" i="1"/>
  <c r="E73" i="1"/>
  <c r="D73" i="1"/>
  <c r="C73" i="1"/>
  <c r="B73" i="1"/>
  <c r="F69" i="1"/>
  <c r="E69" i="1"/>
  <c r="D69" i="1"/>
  <c r="C69" i="1"/>
  <c r="B69" i="1"/>
  <c r="F58" i="1"/>
  <c r="E58" i="1"/>
  <c r="D58" i="1"/>
  <c r="C58" i="1"/>
  <c r="B58" i="1"/>
  <c r="F50" i="1"/>
  <c r="E50" i="1"/>
  <c r="D50" i="1"/>
  <c r="C50" i="1"/>
  <c r="B50" i="1"/>
  <c r="F49" i="1"/>
  <c r="E49" i="1"/>
  <c r="D49" i="1"/>
  <c r="C49" i="1"/>
  <c r="B49" i="1"/>
  <c r="F44" i="1"/>
  <c r="E44" i="1"/>
  <c r="D44" i="1"/>
  <c r="C44" i="1"/>
  <c r="B44" i="1"/>
  <c r="F41" i="1"/>
  <c r="E41" i="1"/>
  <c r="D41" i="1"/>
  <c r="C41" i="1"/>
  <c r="B41" i="1"/>
  <c r="F22" i="1"/>
  <c r="E22" i="1"/>
  <c r="D22" i="1"/>
  <c r="C22" i="1"/>
  <c r="B22" i="1"/>
  <c r="F21" i="1"/>
  <c r="E21" i="1"/>
  <c r="D21" i="1"/>
  <c r="C21" i="1"/>
  <c r="B21" i="1"/>
  <c r="F65" i="1"/>
  <c r="E65" i="1"/>
  <c r="D65" i="1"/>
  <c r="C65" i="1"/>
  <c r="B65" i="1"/>
  <c r="F48" i="1"/>
  <c r="E48" i="1"/>
  <c r="D48" i="1"/>
  <c r="C48" i="1"/>
  <c r="B48" i="1"/>
  <c r="F40" i="1"/>
  <c r="E40" i="1"/>
  <c r="D40" i="1"/>
  <c r="C40" i="1"/>
  <c r="B40" i="1"/>
  <c r="F39" i="1"/>
  <c r="E39" i="1"/>
  <c r="D39" i="1"/>
  <c r="C39" i="1"/>
  <c r="B39" i="1"/>
  <c r="F34" i="1"/>
  <c r="E34" i="1"/>
  <c r="D34" i="1"/>
  <c r="C34" i="1"/>
  <c r="B3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<sst xmlns="http://schemas.openxmlformats.org/spreadsheetml/2006/main" count="83" uniqueCount="83">
  <si>
    <t>Banikoara</t>
  </si>
  <si>
    <t>Gogounou</t>
  </si>
  <si>
    <t>Kandi</t>
  </si>
  <si>
    <t>Karimama</t>
  </si>
  <si>
    <t>Malanville</t>
  </si>
  <si>
    <t>Ségbana</t>
  </si>
  <si>
    <t>Cobly</t>
  </si>
  <si>
    <t>Kérou</t>
  </si>
  <si>
    <t>Kouandé</t>
  </si>
  <si>
    <t>Matéri</t>
  </si>
  <si>
    <t>Natitingou</t>
  </si>
  <si>
    <t>Péhunco</t>
  </si>
  <si>
    <t>Tanguiéta</t>
  </si>
  <si>
    <t>Abomey-Calavi</t>
  </si>
  <si>
    <t>Allada</t>
  </si>
  <si>
    <t>Ouidah</t>
  </si>
  <si>
    <t>Toffo</t>
  </si>
  <si>
    <t>Nikki</t>
  </si>
  <si>
    <t>Parakou</t>
  </si>
  <si>
    <t>Tchaourou</t>
  </si>
  <si>
    <t>Savalou</t>
  </si>
  <si>
    <t>Dogbo</t>
  </si>
  <si>
    <t>Toviklin</t>
  </si>
  <si>
    <t>Bassila</t>
  </si>
  <si>
    <t>Copargo</t>
  </si>
  <si>
    <t>Cotonou</t>
  </si>
  <si>
    <t>Bopa</t>
  </si>
  <si>
    <t>Grand-Popo</t>
  </si>
  <si>
    <t>Lokossa</t>
  </si>
  <si>
    <t>Adjohoun</t>
  </si>
  <si>
    <t>Avrankou</t>
  </si>
  <si>
    <t>Bonou</t>
  </si>
  <si>
    <t>Dangbo</t>
  </si>
  <si>
    <t>Porto-Novo</t>
  </si>
  <si>
    <t>Ifangni</t>
  </si>
  <si>
    <t>Abomey</t>
  </si>
  <si>
    <t>Agbangnizoun</t>
  </si>
  <si>
    <t>Bohicon</t>
  </si>
  <si>
    <t>Djidja</t>
  </si>
  <si>
    <t>Ouinhi</t>
  </si>
  <si>
    <t>Zagnanado</t>
  </si>
  <si>
    <t>Za-Kpota</t>
  </si>
  <si>
    <t>Boukoumbé</t>
  </si>
  <si>
    <t>Toukountouna</t>
  </si>
  <si>
    <t>Kpomassè</t>
  </si>
  <si>
    <t>Sô-Ava</t>
  </si>
  <si>
    <t>Tori-Bossito</t>
  </si>
  <si>
    <t>Zè</t>
  </si>
  <si>
    <t>Bembéréké</t>
  </si>
  <si>
    <t>Kalalé</t>
  </si>
  <si>
    <t>N'Dali</t>
  </si>
  <si>
    <t>Pèrèrè</t>
  </si>
  <si>
    <t>Sinendé</t>
  </si>
  <si>
    <t>Bantè</t>
  </si>
  <si>
    <t>Dassa-Zoumè</t>
  </si>
  <si>
    <t>Glazoué</t>
  </si>
  <si>
    <t>Ouèssè</t>
  </si>
  <si>
    <t>Savè</t>
  </si>
  <si>
    <t>Aplahoué</t>
  </si>
  <si>
    <t>Djakotomè</t>
  </si>
  <si>
    <t>Klouékanmè</t>
  </si>
  <si>
    <t>Lallo</t>
  </si>
  <si>
    <t>Djoudjou</t>
  </si>
  <si>
    <t>Ouaké</t>
  </si>
  <si>
    <t>Athiémé</t>
  </si>
  <si>
    <t>Comè</t>
  </si>
  <si>
    <t>Houéyogbé</t>
  </si>
  <si>
    <t>Adjara</t>
  </si>
  <si>
    <t>Aguégués</t>
  </si>
  <si>
    <t>Akpro-Missérété</t>
  </si>
  <si>
    <t>Sèmè-Podji</t>
  </si>
  <si>
    <t>Adja-Ouèrè</t>
  </si>
  <si>
    <t>Kétou</t>
  </si>
  <si>
    <t>Pobè</t>
  </si>
  <si>
    <t>Sakété</t>
  </si>
  <si>
    <t>Covè</t>
  </si>
  <si>
    <t>Zogbodomè</t>
  </si>
  <si>
    <t>Town</t>
  </si>
  <si>
    <t>Percentage of households in economic vulnerability(More than 65% of total expenditure on food)</t>
  </si>
  <si>
    <t>65% to 75% of total expenditure on food (in %)</t>
  </si>
  <si>
    <t>Less than 50% of total expenditure on food(in %)</t>
  </si>
  <si>
    <t>50% to 65% of total expenditure on food(in %)</t>
  </si>
  <si>
    <t>75% or more of total expenditure on food(in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</si>
</sst>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">
    <xf numFmtId="0" fontId="0" fillId="0" borderId="0" xfId="0"/>
    <xf numFmtId="0" fontId="3" fillId="0" borderId="1" xfId="1" applyFont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4" fillId="2" borderId="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dou%20Ndiouck/Desktop/BENIN/Donne&#291;es%20eAtlas%20actualise&#291;e%202007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nas"/>
      <sheetName val="maïs"/>
      <sheetName val="Riz"/>
      <sheetName val="piment"/>
      <sheetName val="tomate"/>
      <sheetName val="manioc"/>
      <sheetName val="igname"/>
      <sheetName val="Niébé"/>
      <sheetName val="élevage"/>
      <sheetName val="Pêche"/>
      <sheetName val="SOJA"/>
      <sheetName val="coton"/>
      <sheetName val="Marchés"/>
      <sheetName val="Elevage 2016"/>
      <sheetName val="POPULATION"/>
      <sheetName val="Synthèse de la sécurité aliment"/>
      <sheetName val="Score de Consommation Alimentai"/>
      <sheetName val="Diversité alimentaire des ménag"/>
      <sheetName val="dépenses consacrées à la nourri"/>
      <sheetName val="source d’eau de boisson du mé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D5">
            <v>7.0000000000000007E-2</v>
          </cell>
          <cell r="E5">
            <v>0.16</v>
          </cell>
          <cell r="F5">
            <v>0.28999999999999998</v>
          </cell>
          <cell r="G5">
            <v>0.48</v>
          </cell>
          <cell r="H5">
            <v>0.77</v>
          </cell>
        </row>
        <row r="6">
          <cell r="D6">
            <v>0.28000000000000003</v>
          </cell>
          <cell r="E6">
            <v>0.4</v>
          </cell>
          <cell r="F6">
            <v>0.25</v>
          </cell>
          <cell r="G6">
            <v>7.0000000000000007E-2</v>
          </cell>
          <cell r="H6">
            <v>0.32</v>
          </cell>
        </row>
        <row r="7">
          <cell r="D7">
            <v>0.06</v>
          </cell>
          <cell r="E7">
            <v>0.3</v>
          </cell>
          <cell r="F7">
            <v>0.31</v>
          </cell>
          <cell r="G7">
            <v>0.33</v>
          </cell>
          <cell r="H7">
            <v>0.64</v>
          </cell>
        </row>
        <row r="8">
          <cell r="D8">
            <v>0.13</v>
          </cell>
          <cell r="E8">
            <v>0.19</v>
          </cell>
          <cell r="F8">
            <v>0.13</v>
          </cell>
          <cell r="G8">
            <v>0.55000000000000004</v>
          </cell>
          <cell r="H8">
            <v>0.68</v>
          </cell>
        </row>
        <row r="9">
          <cell r="D9">
            <v>0.06</v>
          </cell>
          <cell r="E9">
            <v>0.22</v>
          </cell>
          <cell r="F9">
            <v>0.23</v>
          </cell>
          <cell r="G9">
            <v>0.5</v>
          </cell>
          <cell r="H9">
            <v>0.72</v>
          </cell>
        </row>
        <row r="10">
          <cell r="D10">
            <v>0.01</v>
          </cell>
          <cell r="E10">
            <v>0.51</v>
          </cell>
          <cell r="F10">
            <v>0.36</v>
          </cell>
          <cell r="G10">
            <v>0.12</v>
          </cell>
          <cell r="H10">
            <v>0.48</v>
          </cell>
        </row>
        <row r="11">
          <cell r="D11">
            <v>0.28999999999999998</v>
          </cell>
          <cell r="E11">
            <v>0.33</v>
          </cell>
          <cell r="F11">
            <v>0.19</v>
          </cell>
          <cell r="G11">
            <v>0.18</v>
          </cell>
          <cell r="H11">
            <v>0.38</v>
          </cell>
        </row>
        <row r="12">
          <cell r="D12">
            <v>0.16</v>
          </cell>
          <cell r="E12">
            <v>0.31</v>
          </cell>
          <cell r="F12">
            <v>0.2</v>
          </cell>
          <cell r="G12">
            <v>0.33</v>
          </cell>
          <cell r="H12">
            <v>0.54</v>
          </cell>
        </row>
        <row r="13">
          <cell r="D13">
            <v>0.17</v>
          </cell>
          <cell r="E13">
            <v>0.37</v>
          </cell>
          <cell r="F13">
            <v>0.32</v>
          </cell>
          <cell r="G13">
            <v>0.15</v>
          </cell>
          <cell r="H13">
            <v>0.47</v>
          </cell>
        </row>
        <row r="14">
          <cell r="D14">
            <v>0.1</v>
          </cell>
          <cell r="E14">
            <v>0.35</v>
          </cell>
          <cell r="F14">
            <v>0.38</v>
          </cell>
          <cell r="G14">
            <v>0.17</v>
          </cell>
          <cell r="H14">
            <v>0.54</v>
          </cell>
        </row>
        <row r="15">
          <cell r="D15">
            <v>0.36</v>
          </cell>
          <cell r="E15">
            <v>0.4</v>
          </cell>
          <cell r="F15">
            <v>0.15</v>
          </cell>
          <cell r="G15">
            <v>0.09</v>
          </cell>
          <cell r="H15">
            <v>0.23</v>
          </cell>
        </row>
        <row r="16">
          <cell r="D16">
            <v>0.31</v>
          </cell>
          <cell r="E16">
            <v>0.32</v>
          </cell>
          <cell r="F16">
            <v>0.17</v>
          </cell>
          <cell r="G16">
            <v>0.19</v>
          </cell>
          <cell r="H16">
            <v>0.37</v>
          </cell>
        </row>
        <row r="17">
          <cell r="D17">
            <v>0.22</v>
          </cell>
          <cell r="E17">
            <v>0.4</v>
          </cell>
          <cell r="F17">
            <v>0.26</v>
          </cell>
          <cell r="G17">
            <v>0.13</v>
          </cell>
          <cell r="H17">
            <v>0.38</v>
          </cell>
        </row>
        <row r="18">
          <cell r="D18">
            <v>0.32</v>
          </cell>
          <cell r="E18">
            <v>0.28000000000000003</v>
          </cell>
          <cell r="F18">
            <v>0.24</v>
          </cell>
          <cell r="G18">
            <v>0.17</v>
          </cell>
          <cell r="H18">
            <v>0.41</v>
          </cell>
        </row>
        <row r="19">
          <cell r="D19">
            <v>0.54</v>
          </cell>
          <cell r="E19">
            <v>0.31</v>
          </cell>
          <cell r="F19">
            <v>0.11</v>
          </cell>
          <cell r="G19">
            <v>0.04</v>
          </cell>
          <cell r="H19">
            <v>0.16</v>
          </cell>
        </row>
        <row r="20">
          <cell r="D20">
            <v>0.91</v>
          </cell>
          <cell r="E20">
            <v>7.0000000000000007E-2</v>
          </cell>
          <cell r="F20">
            <v>0.01</v>
          </cell>
          <cell r="G20" t="str">
            <v>0%</v>
          </cell>
          <cell r="H20">
            <v>0.02</v>
          </cell>
        </row>
        <row r="21">
          <cell r="D21">
            <v>0.62</v>
          </cell>
          <cell r="E21">
            <v>0.28000000000000003</v>
          </cell>
          <cell r="F21">
            <v>0.09</v>
          </cell>
          <cell r="G21">
            <v>0.01</v>
          </cell>
          <cell r="H21">
            <v>0.1</v>
          </cell>
        </row>
        <row r="22">
          <cell r="D22">
            <v>0.56000000000000005</v>
          </cell>
          <cell r="E22">
            <v>0.35</v>
          </cell>
          <cell r="F22">
            <v>0.09</v>
          </cell>
          <cell r="G22">
            <v>0.01</v>
          </cell>
          <cell r="H22">
            <v>0.1</v>
          </cell>
        </row>
        <row r="23">
          <cell r="D23">
            <v>0.83</v>
          </cell>
          <cell r="E23">
            <v>0.15</v>
          </cell>
          <cell r="F23">
            <v>0.02</v>
          </cell>
          <cell r="G23" t="str">
            <v>0%</v>
          </cell>
          <cell r="H23">
            <v>0.02</v>
          </cell>
        </row>
        <row r="24">
          <cell r="D24">
            <v>0.31</v>
          </cell>
          <cell r="E24">
            <v>0.47</v>
          </cell>
          <cell r="F24">
            <v>0.15</v>
          </cell>
          <cell r="G24">
            <v>0.08</v>
          </cell>
          <cell r="H24">
            <v>0.23</v>
          </cell>
        </row>
        <row r="25">
          <cell r="D25">
            <v>0.59</v>
          </cell>
          <cell r="E25">
            <v>0.3</v>
          </cell>
          <cell r="F25">
            <v>0.08</v>
          </cell>
          <cell r="G25">
            <v>0.03</v>
          </cell>
          <cell r="H25">
            <v>0.11</v>
          </cell>
        </row>
        <row r="26">
          <cell r="D26">
            <v>0.73</v>
          </cell>
          <cell r="E26">
            <v>0.24</v>
          </cell>
          <cell r="F26">
            <v>0.02</v>
          </cell>
          <cell r="G26">
            <v>0.02</v>
          </cell>
          <cell r="H26">
            <v>0.03</v>
          </cell>
        </row>
        <row r="27">
          <cell r="D27">
            <v>0.46</v>
          </cell>
          <cell r="E27">
            <v>0.39</v>
          </cell>
          <cell r="F27">
            <v>0.13</v>
          </cell>
          <cell r="G27">
            <v>0.02</v>
          </cell>
          <cell r="H27">
            <v>0.15</v>
          </cell>
        </row>
        <row r="28">
          <cell r="D28">
            <v>0.45</v>
          </cell>
          <cell r="E28">
            <v>0.42</v>
          </cell>
          <cell r="F28">
            <v>0.1</v>
          </cell>
          <cell r="G28">
            <v>0.03</v>
          </cell>
          <cell r="H28">
            <v>0.13</v>
          </cell>
        </row>
        <row r="29">
          <cell r="D29">
            <v>0.48</v>
          </cell>
          <cell r="E29">
            <v>0.42</v>
          </cell>
          <cell r="F29">
            <v>0.09</v>
          </cell>
          <cell r="G29">
            <v>0.01</v>
          </cell>
          <cell r="H29">
            <v>0.1</v>
          </cell>
        </row>
        <row r="30">
          <cell r="D30">
            <v>0.38</v>
          </cell>
          <cell r="E30">
            <v>0.44</v>
          </cell>
          <cell r="F30">
            <v>0.14000000000000001</v>
          </cell>
          <cell r="G30">
            <v>0.05</v>
          </cell>
          <cell r="H30">
            <v>0.19</v>
          </cell>
        </row>
        <row r="31">
          <cell r="D31">
            <v>0.4</v>
          </cell>
          <cell r="E31">
            <v>0.42</v>
          </cell>
          <cell r="F31">
            <v>0.16</v>
          </cell>
          <cell r="G31">
            <v>0.03</v>
          </cell>
          <cell r="H31">
            <v>0.18</v>
          </cell>
        </row>
        <row r="32">
          <cell r="D32">
            <v>0.78</v>
          </cell>
          <cell r="E32">
            <v>0.18</v>
          </cell>
          <cell r="F32">
            <v>0.03</v>
          </cell>
          <cell r="G32">
            <v>0.01</v>
          </cell>
          <cell r="H32">
            <v>0.04</v>
          </cell>
        </row>
        <row r="33">
          <cell r="D33">
            <v>0.57999999999999996</v>
          </cell>
          <cell r="E33">
            <v>0.31</v>
          </cell>
          <cell r="F33">
            <v>0.11</v>
          </cell>
          <cell r="G33" t="str">
            <v>0%</v>
          </cell>
          <cell r="H33">
            <v>0.11</v>
          </cell>
        </row>
        <row r="34">
          <cell r="D34">
            <v>0.36</v>
          </cell>
          <cell r="E34">
            <v>0.4</v>
          </cell>
          <cell r="F34">
            <v>0.2</v>
          </cell>
          <cell r="G34">
            <v>0.04</v>
          </cell>
          <cell r="H34">
            <v>0.24</v>
          </cell>
        </row>
        <row r="35">
          <cell r="D35">
            <v>0.48</v>
          </cell>
          <cell r="E35">
            <v>0.4</v>
          </cell>
          <cell r="F35">
            <v>0.08</v>
          </cell>
          <cell r="G35">
            <v>0.04</v>
          </cell>
          <cell r="H35">
            <v>0.12</v>
          </cell>
        </row>
        <row r="36">
          <cell r="D36">
            <v>0.75</v>
          </cell>
          <cell r="E36">
            <v>0.17</v>
          </cell>
          <cell r="F36">
            <v>0.06</v>
          </cell>
          <cell r="G36">
            <v>0.02</v>
          </cell>
          <cell r="H36">
            <v>0.08</v>
          </cell>
        </row>
        <row r="37">
          <cell r="D37">
            <v>0.63</v>
          </cell>
          <cell r="E37">
            <v>0.27</v>
          </cell>
          <cell r="F37">
            <v>7.0000000000000007E-2</v>
          </cell>
          <cell r="G37">
            <v>0.03</v>
          </cell>
          <cell r="H37">
            <v>0.1</v>
          </cell>
        </row>
        <row r="38">
          <cell r="D38">
            <v>0.66</v>
          </cell>
          <cell r="E38">
            <v>0.18</v>
          </cell>
          <cell r="F38">
            <v>0.11</v>
          </cell>
          <cell r="G38">
            <v>0.05</v>
          </cell>
          <cell r="H38">
            <v>0.17</v>
          </cell>
        </row>
        <row r="39">
          <cell r="D39">
            <v>0.57999999999999996</v>
          </cell>
          <cell r="E39">
            <v>0.31</v>
          </cell>
          <cell r="F39">
            <v>0.08</v>
          </cell>
          <cell r="G39">
            <v>0.03</v>
          </cell>
          <cell r="H39">
            <v>0.11</v>
          </cell>
        </row>
        <row r="40">
          <cell r="D40">
            <v>0.68</v>
          </cell>
          <cell r="E40">
            <v>0.18</v>
          </cell>
          <cell r="F40">
            <v>0.08</v>
          </cell>
          <cell r="G40">
            <v>0.06</v>
          </cell>
          <cell r="H40">
            <v>0.14000000000000001</v>
          </cell>
        </row>
        <row r="41">
          <cell r="D41">
            <v>0.77</v>
          </cell>
          <cell r="E41">
            <v>0.19</v>
          </cell>
          <cell r="F41">
            <v>0.04</v>
          </cell>
          <cell r="G41" t="str">
            <v>0%</v>
          </cell>
          <cell r="H41">
            <v>0.04</v>
          </cell>
        </row>
        <row r="42">
          <cell r="D42">
            <v>0.51</v>
          </cell>
          <cell r="E42">
            <v>0.34</v>
          </cell>
          <cell r="F42">
            <v>0.11</v>
          </cell>
          <cell r="G42">
            <v>0.04</v>
          </cell>
          <cell r="H42">
            <v>0.14000000000000001</v>
          </cell>
        </row>
        <row r="43">
          <cell r="D43">
            <v>0.4</v>
          </cell>
          <cell r="E43">
            <v>0.56000000000000005</v>
          </cell>
          <cell r="F43">
            <v>0.03</v>
          </cell>
          <cell r="G43" t="str">
            <v>0%</v>
          </cell>
          <cell r="H43">
            <v>0.03</v>
          </cell>
        </row>
        <row r="44">
          <cell r="D44">
            <v>0.39</v>
          </cell>
          <cell r="E44">
            <v>0.53</v>
          </cell>
          <cell r="F44">
            <v>7.0000000000000007E-2</v>
          </cell>
          <cell r="G44">
            <v>0.01</v>
          </cell>
          <cell r="H44">
            <v>0.08</v>
          </cell>
        </row>
        <row r="45">
          <cell r="D45">
            <v>0.48</v>
          </cell>
          <cell r="E45">
            <v>0.38</v>
          </cell>
          <cell r="F45">
            <v>0.13</v>
          </cell>
          <cell r="G45">
            <v>0.02</v>
          </cell>
          <cell r="H45">
            <v>0.14000000000000001</v>
          </cell>
        </row>
        <row r="46">
          <cell r="D46">
            <v>0.42</v>
          </cell>
          <cell r="E46">
            <v>0.44</v>
          </cell>
          <cell r="F46">
            <v>0.13</v>
          </cell>
          <cell r="G46">
            <v>0.01</v>
          </cell>
          <cell r="H46">
            <v>0.14000000000000001</v>
          </cell>
        </row>
        <row r="47">
          <cell r="D47">
            <v>0.55000000000000004</v>
          </cell>
          <cell r="E47">
            <v>0.33</v>
          </cell>
          <cell r="F47">
            <v>0.08</v>
          </cell>
          <cell r="G47">
            <v>0.04</v>
          </cell>
          <cell r="H47">
            <v>0.12</v>
          </cell>
        </row>
        <row r="48">
          <cell r="D48">
            <v>0.62</v>
          </cell>
          <cell r="E48">
            <v>0.23</v>
          </cell>
          <cell r="F48">
            <v>0.11</v>
          </cell>
          <cell r="G48">
            <v>0.04</v>
          </cell>
          <cell r="H48">
            <v>0.15</v>
          </cell>
        </row>
        <row r="49">
          <cell r="D49">
            <v>0.45</v>
          </cell>
          <cell r="E49">
            <v>0.33</v>
          </cell>
          <cell r="F49">
            <v>0.16</v>
          </cell>
          <cell r="G49">
            <v>0.05</v>
          </cell>
          <cell r="H49">
            <v>0.22</v>
          </cell>
        </row>
        <row r="50">
          <cell r="D50">
            <v>0.52</v>
          </cell>
          <cell r="E50">
            <v>0.28000000000000003</v>
          </cell>
          <cell r="F50">
            <v>0.14000000000000001</v>
          </cell>
          <cell r="G50">
            <v>7.0000000000000007E-2</v>
          </cell>
          <cell r="H50">
            <v>0.2</v>
          </cell>
        </row>
        <row r="51">
          <cell r="D51">
            <v>0.52</v>
          </cell>
          <cell r="E51">
            <v>0.22</v>
          </cell>
          <cell r="F51">
            <v>0.14000000000000001</v>
          </cell>
          <cell r="G51">
            <v>0.11</v>
          </cell>
          <cell r="H51">
            <v>0.26</v>
          </cell>
        </row>
        <row r="52">
          <cell r="D52">
            <v>0.86</v>
          </cell>
          <cell r="E52">
            <v>0.13</v>
          </cell>
          <cell r="F52">
            <v>0.01</v>
          </cell>
          <cell r="G52" t="str">
            <v>0%</v>
          </cell>
          <cell r="H52">
            <v>0.01</v>
          </cell>
        </row>
        <row r="53">
          <cell r="D53">
            <v>0.49</v>
          </cell>
          <cell r="E53">
            <v>0.34</v>
          </cell>
          <cell r="F53">
            <v>0.15</v>
          </cell>
          <cell r="G53">
            <v>0.02</v>
          </cell>
          <cell r="H53">
            <v>0.17</v>
          </cell>
        </row>
        <row r="54">
          <cell r="D54">
            <v>0.53</v>
          </cell>
          <cell r="E54">
            <v>0.23</v>
          </cell>
          <cell r="F54">
            <v>0.1</v>
          </cell>
          <cell r="G54">
            <v>0.14000000000000001</v>
          </cell>
          <cell r="H54">
            <v>0.24</v>
          </cell>
        </row>
        <row r="55">
          <cell r="D55">
            <v>0.56999999999999995</v>
          </cell>
          <cell r="E55">
            <v>0.37</v>
          </cell>
          <cell r="F55">
            <v>0.06</v>
          </cell>
          <cell r="G55" t="str">
            <v>0%</v>
          </cell>
          <cell r="H55">
            <v>0.06</v>
          </cell>
        </row>
        <row r="56">
          <cell r="D56">
            <v>0.53</v>
          </cell>
          <cell r="E56">
            <v>0.39</v>
          </cell>
          <cell r="F56">
            <v>7.0000000000000007E-2</v>
          </cell>
          <cell r="G56">
            <v>0.01</v>
          </cell>
          <cell r="H56">
            <v>0.08</v>
          </cell>
        </row>
        <row r="57">
          <cell r="D57">
            <v>0.63</v>
          </cell>
          <cell r="E57">
            <v>0.28999999999999998</v>
          </cell>
          <cell r="F57">
            <v>0.05</v>
          </cell>
          <cell r="G57">
            <v>0.03</v>
          </cell>
          <cell r="H57">
            <v>0.08</v>
          </cell>
        </row>
        <row r="58">
          <cell r="D58">
            <v>0.75</v>
          </cell>
          <cell r="E58">
            <v>0.22</v>
          </cell>
          <cell r="F58">
            <v>0.03</v>
          </cell>
          <cell r="G58" t="str">
            <v>0%</v>
          </cell>
          <cell r="H58">
            <v>0.03</v>
          </cell>
        </row>
        <row r="59">
          <cell r="D59">
            <v>0.83</v>
          </cell>
          <cell r="E59">
            <v>0.14000000000000001</v>
          </cell>
          <cell r="F59">
            <v>0.03</v>
          </cell>
          <cell r="G59">
            <v>0.01</v>
          </cell>
          <cell r="H59">
            <v>0.03</v>
          </cell>
        </row>
        <row r="60">
          <cell r="D60">
            <v>0.41</v>
          </cell>
          <cell r="E60">
            <v>0.51</v>
          </cell>
          <cell r="F60">
            <v>0.06</v>
          </cell>
          <cell r="G60">
            <v>0.02</v>
          </cell>
          <cell r="H60">
            <v>0.08</v>
          </cell>
        </row>
        <row r="61">
          <cell r="D61">
            <v>0.44</v>
          </cell>
          <cell r="E61">
            <v>0.56000000000000005</v>
          </cell>
          <cell r="F61" t="str">
            <v>0%</v>
          </cell>
          <cell r="G61" t="str">
            <v>0%</v>
          </cell>
          <cell r="H61" t="str">
            <v>0%</v>
          </cell>
        </row>
        <row r="62">
          <cell r="D62">
            <v>0.79</v>
          </cell>
          <cell r="E62">
            <v>0.2</v>
          </cell>
          <cell r="F62">
            <v>0.02</v>
          </cell>
          <cell r="G62" t="str">
            <v>0%</v>
          </cell>
          <cell r="H62">
            <v>0.02</v>
          </cell>
        </row>
        <row r="63">
          <cell r="D63">
            <v>0.78</v>
          </cell>
          <cell r="E63">
            <v>0.14000000000000001</v>
          </cell>
          <cell r="F63">
            <v>0.04</v>
          </cell>
          <cell r="G63">
            <v>0.03</v>
          </cell>
          <cell r="H63">
            <v>7.0000000000000007E-2</v>
          </cell>
        </row>
        <row r="64">
          <cell r="D64">
            <v>0.62</v>
          </cell>
          <cell r="E64">
            <v>0.33</v>
          </cell>
          <cell r="F64">
            <v>0.05</v>
          </cell>
          <cell r="G64" t="str">
            <v>0%</v>
          </cell>
          <cell r="H64">
            <v>0.05</v>
          </cell>
        </row>
        <row r="65">
          <cell r="D65">
            <v>0.46</v>
          </cell>
          <cell r="E65">
            <v>0.46</v>
          </cell>
          <cell r="F65">
            <v>0.06</v>
          </cell>
          <cell r="G65">
            <v>0.02</v>
          </cell>
          <cell r="H65">
            <v>0.08</v>
          </cell>
        </row>
        <row r="66">
          <cell r="D66">
            <v>0.92</v>
          </cell>
          <cell r="E66">
            <v>0.08</v>
          </cell>
          <cell r="F66" t="str">
            <v>0%</v>
          </cell>
          <cell r="G66" t="str">
            <v>0%</v>
          </cell>
          <cell r="H66" t="str">
            <v>0%</v>
          </cell>
        </row>
        <row r="67">
          <cell r="D67">
            <v>0.82</v>
          </cell>
          <cell r="E67">
            <v>0.17</v>
          </cell>
          <cell r="F67">
            <v>0.01</v>
          </cell>
          <cell r="G67">
            <v>0.01</v>
          </cell>
          <cell r="H67">
            <v>0.02</v>
          </cell>
        </row>
        <row r="68">
          <cell r="D68">
            <v>0.41</v>
          </cell>
          <cell r="E68">
            <v>0.43</v>
          </cell>
          <cell r="F68">
            <v>0.11</v>
          </cell>
          <cell r="G68">
            <v>0.05</v>
          </cell>
          <cell r="H68">
            <v>0.15</v>
          </cell>
        </row>
        <row r="69">
          <cell r="D69">
            <v>0.64</v>
          </cell>
          <cell r="E69">
            <v>0.26</v>
          </cell>
          <cell r="F69">
            <v>0.08</v>
          </cell>
          <cell r="G69">
            <v>0.03</v>
          </cell>
          <cell r="H69">
            <v>0.11</v>
          </cell>
        </row>
        <row r="70">
          <cell r="D70">
            <v>0.36</v>
          </cell>
          <cell r="E70">
            <v>0.36</v>
          </cell>
          <cell r="F70">
            <v>0.2</v>
          </cell>
          <cell r="G70">
            <v>0.08</v>
          </cell>
          <cell r="H70">
            <v>0.28000000000000003</v>
          </cell>
        </row>
        <row r="71">
          <cell r="D71">
            <v>0.41</v>
          </cell>
          <cell r="E71">
            <v>0.45</v>
          </cell>
          <cell r="F71">
            <v>0.13</v>
          </cell>
          <cell r="G71">
            <v>0.02</v>
          </cell>
          <cell r="H71">
            <v>0.15</v>
          </cell>
        </row>
        <row r="72">
          <cell r="D72">
            <v>0.4</v>
          </cell>
          <cell r="E72">
            <v>0.44</v>
          </cell>
          <cell r="F72">
            <v>0.12</v>
          </cell>
          <cell r="G72">
            <v>0.03</v>
          </cell>
          <cell r="H72">
            <v>0.15</v>
          </cell>
        </row>
        <row r="73">
          <cell r="D73">
            <v>0.82</v>
          </cell>
          <cell r="E73">
            <v>0.16</v>
          </cell>
          <cell r="F73">
            <v>0.02</v>
          </cell>
          <cell r="G73">
            <v>0.01</v>
          </cell>
          <cell r="H73">
            <v>0.03</v>
          </cell>
        </row>
        <row r="74">
          <cell r="D74">
            <v>0.68</v>
          </cell>
          <cell r="E74">
            <v>0.28000000000000003</v>
          </cell>
          <cell r="F74">
            <v>0.04</v>
          </cell>
          <cell r="G74" t="str">
            <v>0%</v>
          </cell>
          <cell r="H74">
            <v>0.04</v>
          </cell>
        </row>
        <row r="75">
          <cell r="D75">
            <v>0.79</v>
          </cell>
          <cell r="E75">
            <v>0.18</v>
          </cell>
          <cell r="F75">
            <v>0.03</v>
          </cell>
          <cell r="G75" t="str">
            <v>0%</v>
          </cell>
          <cell r="H75">
            <v>0.03</v>
          </cell>
        </row>
        <row r="76">
          <cell r="D76">
            <v>0.67</v>
          </cell>
          <cell r="E76">
            <v>0.28999999999999998</v>
          </cell>
          <cell r="F76">
            <v>0.04</v>
          </cell>
          <cell r="G76" t="str">
            <v>0%</v>
          </cell>
          <cell r="H76">
            <v>0.04</v>
          </cell>
        </row>
        <row r="77">
          <cell r="D77">
            <v>0.62</v>
          </cell>
          <cell r="E77">
            <v>0.28000000000000003</v>
          </cell>
          <cell r="F77">
            <v>7.0000000000000007E-2</v>
          </cell>
          <cell r="G77">
            <v>0.03</v>
          </cell>
          <cell r="H77">
            <v>0.09</v>
          </cell>
        </row>
        <row r="78">
          <cell r="D78">
            <v>0.47</v>
          </cell>
          <cell r="E78">
            <v>0.43</v>
          </cell>
          <cell r="F78">
            <v>0.1</v>
          </cell>
          <cell r="G78" t="str">
            <v>0%</v>
          </cell>
          <cell r="H78">
            <v>0.1</v>
          </cell>
        </row>
        <row r="79">
          <cell r="D79">
            <v>0.37</v>
          </cell>
          <cell r="E79">
            <v>0.48</v>
          </cell>
          <cell r="F79">
            <v>0.09</v>
          </cell>
          <cell r="G79">
            <v>0.06</v>
          </cell>
          <cell r="H79">
            <v>0.14000000000000001</v>
          </cell>
        </row>
        <row r="80">
          <cell r="D80">
            <v>0.44</v>
          </cell>
          <cell r="E80">
            <v>0.47</v>
          </cell>
          <cell r="F80">
            <v>0.08</v>
          </cell>
          <cell r="G80">
            <v>0.01</v>
          </cell>
          <cell r="H80">
            <v>0.09</v>
          </cell>
        </row>
        <row r="81">
          <cell r="D81">
            <v>0.53</v>
          </cell>
          <cell r="E81">
            <v>0.35</v>
          </cell>
          <cell r="F81">
            <v>0.09</v>
          </cell>
          <cell r="G81">
            <v>0.03</v>
          </cell>
          <cell r="H81">
            <v>0.12</v>
          </cell>
        </row>
      </sheetData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12" sqref="A12"/>
    </sheetView>
  </sheetViews>
  <sheetFormatPr defaultRowHeight="15"/>
  <cols>
    <col min="1" max="1" width="28.28515625" customWidth="1"/>
    <col min="2" max="2" width="54.7109375" customWidth="1"/>
    <col min="3" max="3" width="55.5703125" customWidth="1"/>
    <col min="4" max="4" width="53.85546875" customWidth="1"/>
    <col min="5" max="5" width="52.42578125" customWidth="1"/>
    <col min="6" max="6" width="108.85546875" customWidth="1"/>
  </cols>
  <sheetData>
    <row r="1" spans="1:6" ht="18.75">
      <c r="A1" s="3" t="s">
        <v>77</v>
      </c>
      <c r="B1" s="3" t="s">
        <v>80</v>
      </c>
      <c r="C1" s="3" t="s">
        <v>81</v>
      </c>
      <c r="D1" s="3" t="s">
        <v>79</v>
      </c>
      <c r="E1" s="3" t="s">
        <v>82</v>
      </c>
      <c r="F1" s="3" t="s">
        <v>78</v>
      </c>
    </row>
    <row r="2" spans="1:6" ht="15.75">
      <c r="A2" s="2" t="s">
        <v>35</v>
      </c>
      <c r="B2" s="1">
        <f>'[1]dépenses consacrées à la nourri'!D73*100</f>
        <v>82</v>
      </c>
      <c r="C2" s="1">
        <f>'[1]dépenses consacrées à la nourri'!E73*100</f>
        <v>16</v>
      </c>
      <c r="D2" s="1">
        <f>'[1]dépenses consacrées à la nourri'!F73*100</f>
        <v>2</v>
      </c>
      <c r="E2" s="1">
        <f>'[1]dépenses consacrées à la nourri'!G73*100</f>
        <v>1</v>
      </c>
      <c r="F2" s="1">
        <f>'[1]dépenses consacrées à la nourri'!H73*100</f>
        <v>3</v>
      </c>
    </row>
    <row r="3" spans="1:6" ht="15.75">
      <c r="A3" s="2" t="s">
        <v>13</v>
      </c>
      <c r="B3" s="1">
        <f>'[1]dépenses consacrées à la nourri'!D20*100</f>
        <v>91</v>
      </c>
      <c r="C3" s="1">
        <f>'[1]dépenses consacrées à la nourri'!E20*100</f>
        <v>7.0000000000000009</v>
      </c>
      <c r="D3" s="1">
        <f>'[1]dépenses consacrées à la nourri'!F20*100</f>
        <v>1</v>
      </c>
      <c r="E3" s="1">
        <f>'[1]dépenses consacrées à la nourri'!G20*100</f>
        <v>0</v>
      </c>
      <c r="F3" s="1">
        <f>'[1]dépenses consacrées à la nourri'!H20*100</f>
        <v>2</v>
      </c>
    </row>
    <row r="4" spans="1:6" ht="15.75">
      <c r="A4" s="2" t="s">
        <v>71</v>
      </c>
      <c r="B4" s="1">
        <f>'[1]dépenses consacrées à la nourri'!D68*100</f>
        <v>41</v>
      </c>
      <c r="C4" s="1">
        <f>'[1]dépenses consacrées à la nourri'!E68*100</f>
        <v>43</v>
      </c>
      <c r="D4" s="1">
        <f>'[1]dépenses consacrées à la nourri'!F68*100</f>
        <v>11</v>
      </c>
      <c r="E4" s="1">
        <f>'[1]dépenses consacrées à la nourri'!G68*100</f>
        <v>5</v>
      </c>
      <c r="F4" s="1">
        <f>'[1]dépenses consacrées à la nourri'!H68*100</f>
        <v>15</v>
      </c>
    </row>
    <row r="5" spans="1:6" ht="15.75">
      <c r="A5" s="2" t="s">
        <v>67</v>
      </c>
      <c r="B5" s="1">
        <f>'[1]dépenses consacrées à la nourri'!D59*100</f>
        <v>83</v>
      </c>
      <c r="C5" s="1">
        <f>'[1]dépenses consacrées à la nourri'!E59*100</f>
        <v>14.000000000000002</v>
      </c>
      <c r="D5" s="1">
        <f>'[1]dépenses consacrées à la nourri'!F59*100</f>
        <v>3</v>
      </c>
      <c r="E5" s="1">
        <f>'[1]dépenses consacrées à la nourri'!G59*100</f>
        <v>1</v>
      </c>
      <c r="F5" s="1">
        <f>'[1]dépenses consacrées à la nourri'!H59*100</f>
        <v>3</v>
      </c>
    </row>
    <row r="6" spans="1:6" ht="15.75">
      <c r="A6" s="2" t="s">
        <v>29</v>
      </c>
      <c r="B6" s="1">
        <f>'[1]dépenses consacrées à la nourri'!D60*100</f>
        <v>41</v>
      </c>
      <c r="C6" s="1">
        <f>'[1]dépenses consacrées à la nourri'!E60*100</f>
        <v>51</v>
      </c>
      <c r="D6" s="1">
        <f>'[1]dépenses consacrées à la nourri'!F60*100</f>
        <v>6</v>
      </c>
      <c r="E6" s="1">
        <f>'[1]dépenses consacrées à la nourri'!G60*100</f>
        <v>2</v>
      </c>
      <c r="F6" s="1">
        <f>'[1]dépenses consacrées à la nourri'!H60*100</f>
        <v>8</v>
      </c>
    </row>
    <row r="7" spans="1:6" ht="15.75">
      <c r="A7" s="2" t="s">
        <v>36</v>
      </c>
      <c r="B7" s="1">
        <f>'[1]dépenses consacrées à la nourri'!D74*100</f>
        <v>68</v>
      </c>
      <c r="C7" s="1">
        <f>'[1]dépenses consacrées à la nourri'!E74*100</f>
        <v>28.000000000000004</v>
      </c>
      <c r="D7" s="1">
        <f>'[1]dépenses consacrées à la nourri'!F74*100</f>
        <v>4</v>
      </c>
      <c r="E7" s="1">
        <f>'[1]dépenses consacrées à la nourri'!G74*100</f>
        <v>0</v>
      </c>
      <c r="F7" s="1">
        <f>'[1]dépenses consacrées à la nourri'!H74*100</f>
        <v>4</v>
      </c>
    </row>
    <row r="8" spans="1:6" ht="15.75">
      <c r="A8" s="2" t="s">
        <v>68</v>
      </c>
      <c r="B8" s="1">
        <f>'[1]dépenses consacrées à la nourri'!D61*100</f>
        <v>44</v>
      </c>
      <c r="C8" s="1">
        <f>'[1]dépenses consacrées à la nourri'!E61*100</f>
        <v>56.000000000000007</v>
      </c>
      <c r="D8" s="1">
        <f>'[1]dépenses consacrées à la nourri'!F61*100</f>
        <v>0</v>
      </c>
      <c r="E8" s="1">
        <f>'[1]dépenses consacrées à la nourri'!G61*100</f>
        <v>0</v>
      </c>
      <c r="F8" s="1">
        <f>'[1]dépenses consacrées à la nourri'!H61*100</f>
        <v>0</v>
      </c>
    </row>
    <row r="9" spans="1:6" ht="15.75">
      <c r="A9" s="2" t="s">
        <v>69</v>
      </c>
      <c r="B9" s="1">
        <f>'[1]dépenses consacrées à la nourri'!D62*100</f>
        <v>79</v>
      </c>
      <c r="C9" s="1">
        <f>'[1]dépenses consacrées à la nourri'!E62*100</f>
        <v>20</v>
      </c>
      <c r="D9" s="1">
        <f>'[1]dépenses consacrées à la nourri'!F62*100</f>
        <v>2</v>
      </c>
      <c r="E9" s="1">
        <f>'[1]dépenses consacrées à la nourri'!G62*100</f>
        <v>0</v>
      </c>
      <c r="F9" s="1">
        <f>'[1]dépenses consacrées à la nourri'!H62*100</f>
        <v>2</v>
      </c>
    </row>
    <row r="10" spans="1:6" ht="15.75">
      <c r="A10" s="2" t="s">
        <v>14</v>
      </c>
      <c r="B10" s="1">
        <f>'[1]dépenses consacrées à la nourri'!D21*100</f>
        <v>62</v>
      </c>
      <c r="C10" s="1">
        <f>'[1]dépenses consacrées à la nourri'!E21*100</f>
        <v>28.000000000000004</v>
      </c>
      <c r="D10" s="1">
        <f>'[1]dépenses consacrées à la nourri'!F21*100</f>
        <v>9</v>
      </c>
      <c r="E10" s="1">
        <f>'[1]dépenses consacrées à la nourri'!G21*100</f>
        <v>1</v>
      </c>
      <c r="F10" s="1">
        <f>'[1]dépenses consacrées à la nourri'!H21*100</f>
        <v>10</v>
      </c>
    </row>
    <row r="11" spans="1:6" ht="15.75">
      <c r="A11" s="2" t="s">
        <v>58</v>
      </c>
      <c r="B11" s="1">
        <f>'[1]dépenses consacrées à la nourri'!D42*100</f>
        <v>51</v>
      </c>
      <c r="C11" s="1">
        <f>'[1]dépenses consacrées à la nourri'!E42*100</f>
        <v>34</v>
      </c>
      <c r="D11" s="1">
        <f>'[1]dépenses consacrées à la nourri'!F42*100</f>
        <v>11</v>
      </c>
      <c r="E11" s="1">
        <f>'[1]dépenses consacrées à la nourri'!G42*100</f>
        <v>4</v>
      </c>
      <c r="F11" s="1">
        <f>'[1]dépenses consacrées à la nourri'!H42*100</f>
        <v>14.000000000000002</v>
      </c>
    </row>
    <row r="12" spans="1:6" ht="15.75">
      <c r="A12" s="2" t="s">
        <v>64</v>
      </c>
      <c r="B12" s="1">
        <f>'[1]dépenses consacrées à la nourri'!D53*100</f>
        <v>49</v>
      </c>
      <c r="C12" s="1">
        <f>'[1]dépenses consacrées à la nourri'!E53*100</f>
        <v>34</v>
      </c>
      <c r="D12" s="1">
        <f>'[1]dépenses consacrées à la nourri'!F53*100</f>
        <v>15</v>
      </c>
      <c r="E12" s="1">
        <f>'[1]dépenses consacrées à la nourri'!G53*100</f>
        <v>2</v>
      </c>
      <c r="F12" s="1">
        <f>'[1]dépenses consacrées à la nourri'!H53*100</f>
        <v>17</v>
      </c>
    </row>
    <row r="13" spans="1:6" ht="15.75">
      <c r="A13" s="2" t="s">
        <v>30</v>
      </c>
      <c r="B13" s="1">
        <f>'[1]dépenses consacrées à la nourri'!D63*100</f>
        <v>78</v>
      </c>
      <c r="C13" s="1">
        <f>'[1]dépenses consacrées à la nourri'!E63*100</f>
        <v>14.000000000000002</v>
      </c>
      <c r="D13" s="1">
        <f>'[1]dépenses consacrées à la nourri'!F63*100</f>
        <v>4</v>
      </c>
      <c r="E13" s="1">
        <f>'[1]dépenses consacrées à la nourri'!G63*100</f>
        <v>3</v>
      </c>
      <c r="F13" s="1">
        <f>'[1]dépenses consacrées à la nourri'!H63*100</f>
        <v>7.0000000000000009</v>
      </c>
    </row>
    <row r="14" spans="1:6" ht="15.75">
      <c r="A14" s="2" t="s">
        <v>0</v>
      </c>
      <c r="B14" s="1">
        <f>'[1]dépenses consacrées à la nourri'!D5*100</f>
        <v>7.0000000000000009</v>
      </c>
      <c r="C14" s="1">
        <f>'[1]dépenses consacrées à la nourri'!E5*100</f>
        <v>16</v>
      </c>
      <c r="D14" s="1">
        <f>'[1]dépenses consacrées à la nourri'!F5*100</f>
        <v>28.999999999999996</v>
      </c>
      <c r="E14" s="1">
        <f>'[1]dépenses consacrées à la nourri'!G5*100</f>
        <v>48</v>
      </c>
      <c r="F14" s="1">
        <f>'[1]dépenses consacrées à la nourri'!H5*100</f>
        <v>77</v>
      </c>
    </row>
    <row r="15" spans="1:6" ht="15.75">
      <c r="A15" s="2" t="s">
        <v>53</v>
      </c>
      <c r="B15" s="1">
        <f>'[1]dépenses consacrées à la nourri'!D36*100</f>
        <v>75</v>
      </c>
      <c r="C15" s="1">
        <f>'[1]dépenses consacrées à la nourri'!E36*100</f>
        <v>17</v>
      </c>
      <c r="D15" s="1">
        <f>'[1]dépenses consacrées à la nourri'!F36*100</f>
        <v>6</v>
      </c>
      <c r="E15" s="1">
        <f>'[1]dépenses consacrées à la nourri'!G36*100</f>
        <v>2</v>
      </c>
      <c r="F15" s="1">
        <f>'[1]dépenses consacrées à la nourri'!H36*100</f>
        <v>8</v>
      </c>
    </row>
    <row r="16" spans="1:6" ht="15.75">
      <c r="A16" s="2" t="s">
        <v>23</v>
      </c>
      <c r="B16" s="1">
        <f>'[1]dépenses consacrées à la nourri'!D48*100</f>
        <v>62</v>
      </c>
      <c r="C16" s="1">
        <f>'[1]dépenses consacrées à la nourri'!E48*100</f>
        <v>23</v>
      </c>
      <c r="D16" s="1">
        <f>'[1]dépenses consacrées à la nourri'!F48*100</f>
        <v>11</v>
      </c>
      <c r="E16" s="1">
        <f>'[1]dépenses consacrées à la nourri'!G48*100</f>
        <v>4</v>
      </c>
      <c r="F16" s="1">
        <f>'[1]dépenses consacrées à la nourri'!H48*100</f>
        <v>15</v>
      </c>
    </row>
    <row r="17" spans="1:6" ht="15.75">
      <c r="A17" s="2" t="s">
        <v>48</v>
      </c>
      <c r="B17" s="1">
        <f>'[1]dépenses consacrées à la nourri'!D28*100</f>
        <v>45</v>
      </c>
      <c r="C17" s="1">
        <f>'[1]dépenses consacrées à la nourri'!E28*100</f>
        <v>42</v>
      </c>
      <c r="D17" s="1">
        <f>'[1]dépenses consacrées à la nourri'!F28*100</f>
        <v>10</v>
      </c>
      <c r="E17" s="1">
        <f>'[1]dépenses consacrées à la nourri'!G28*100</f>
        <v>3</v>
      </c>
      <c r="F17" s="1">
        <f>'[1]dépenses consacrées à la nourri'!H28*100</f>
        <v>13</v>
      </c>
    </row>
    <row r="18" spans="1:6" ht="15.75">
      <c r="A18" s="2" t="s">
        <v>37</v>
      </c>
      <c r="B18" s="1">
        <f>'[1]dépenses consacrées à la nourri'!D75*100</f>
        <v>79</v>
      </c>
      <c r="C18" s="1">
        <f>'[1]dépenses consacrées à la nourri'!E75*100</f>
        <v>18</v>
      </c>
      <c r="D18" s="1">
        <f>'[1]dépenses consacrées à la nourri'!F75*100</f>
        <v>3</v>
      </c>
      <c r="E18" s="1">
        <f>'[1]dépenses consacrées à la nourri'!G75*100</f>
        <v>0</v>
      </c>
      <c r="F18" s="1">
        <f>'[1]dépenses consacrées à la nourri'!H75*100</f>
        <v>3</v>
      </c>
    </row>
    <row r="19" spans="1:6" ht="15.75">
      <c r="A19" s="2" t="s">
        <v>31</v>
      </c>
      <c r="B19" s="1">
        <f>'[1]dépenses consacrées à la nourri'!D64*100</f>
        <v>62</v>
      </c>
      <c r="C19" s="1">
        <f>'[1]dépenses consacrées à la nourri'!E64*100</f>
        <v>33</v>
      </c>
      <c r="D19" s="1">
        <f>'[1]dépenses consacrées à la nourri'!F64*100</f>
        <v>5</v>
      </c>
      <c r="E19" s="1">
        <f>'[1]dépenses consacrées à la nourri'!G64*100</f>
        <v>0</v>
      </c>
      <c r="F19" s="1">
        <f>'[1]dépenses consacrées à la nourri'!H64*100</f>
        <v>5</v>
      </c>
    </row>
    <row r="20" spans="1:6" ht="15.75">
      <c r="A20" s="2" t="s">
        <v>26</v>
      </c>
      <c r="B20" s="1">
        <f>'[1]dépenses consacrées à la nourri'!D54*100</f>
        <v>53</v>
      </c>
      <c r="C20" s="1">
        <f>'[1]dépenses consacrées à la nourri'!E54*100</f>
        <v>23</v>
      </c>
      <c r="D20" s="1">
        <f>'[1]dépenses consacrées à la nourri'!F54*100</f>
        <v>10</v>
      </c>
      <c r="E20" s="1">
        <f>'[1]dépenses consacrées à la nourri'!G54*100</f>
        <v>14.000000000000002</v>
      </c>
      <c r="F20" s="1">
        <f>'[1]dépenses consacrées à la nourri'!H54*100</f>
        <v>24</v>
      </c>
    </row>
    <row r="21" spans="1:6" ht="15.75">
      <c r="A21" s="2" t="s">
        <v>42</v>
      </c>
      <c r="B21" s="1">
        <f>'[1]dépenses consacrées à la nourri'!D11*100</f>
        <v>28.999999999999996</v>
      </c>
      <c r="C21" s="1">
        <f>'[1]dépenses consacrées à la nourri'!E11*100</f>
        <v>33</v>
      </c>
      <c r="D21" s="1">
        <f>'[1]dépenses consacrées à la nourri'!F11*100</f>
        <v>19</v>
      </c>
      <c r="E21" s="1">
        <f>'[1]dépenses consacrées à la nourri'!G11*100</f>
        <v>18</v>
      </c>
      <c r="F21" s="1">
        <f>'[1]dépenses consacrées à la nourri'!H11*100</f>
        <v>38</v>
      </c>
    </row>
    <row r="22" spans="1:6" ht="15.75">
      <c r="A22" s="2" t="s">
        <v>6</v>
      </c>
      <c r="B22" s="1">
        <f>'[1]dépenses consacrées à la nourri'!D12*100</f>
        <v>16</v>
      </c>
      <c r="C22" s="1">
        <f>'[1]dépenses consacrées à la nourri'!E12*100</f>
        <v>31</v>
      </c>
      <c r="D22" s="1">
        <f>'[1]dépenses consacrées à la nourri'!F12*100</f>
        <v>20</v>
      </c>
      <c r="E22" s="1">
        <f>'[1]dépenses consacrées à la nourri'!G12*100</f>
        <v>33</v>
      </c>
      <c r="F22" s="1">
        <f>'[1]dépenses consacrées à la nourri'!H12*100</f>
        <v>54</v>
      </c>
    </row>
    <row r="23" spans="1:6" ht="15.75">
      <c r="A23" s="2" t="s">
        <v>65</v>
      </c>
      <c r="B23" s="1">
        <f>'[1]dépenses consacrées à la nourri'!D55*100</f>
        <v>56.999999999999993</v>
      </c>
      <c r="C23" s="1">
        <f>'[1]dépenses consacrées à la nourri'!E55*100</f>
        <v>37</v>
      </c>
      <c r="D23" s="1">
        <f>'[1]dépenses consacrées à la nourri'!F55*100</f>
        <v>6</v>
      </c>
      <c r="E23" s="1">
        <f>'[1]dépenses consacrées à la nourri'!G55*100</f>
        <v>0</v>
      </c>
      <c r="F23" s="1">
        <f>'[1]dépenses consacrées à la nourri'!H55*100</f>
        <v>6</v>
      </c>
    </row>
    <row r="24" spans="1:6" ht="15.75">
      <c r="A24" s="2" t="s">
        <v>24</v>
      </c>
      <c r="B24" s="1">
        <f>'[1]dépenses consacrées à la nourri'!D49*100</f>
        <v>45</v>
      </c>
      <c r="C24" s="1">
        <f>'[1]dépenses consacrées à la nourri'!E49*100</f>
        <v>33</v>
      </c>
      <c r="D24" s="1">
        <f>'[1]dépenses consacrées à la nourri'!F49*100</f>
        <v>16</v>
      </c>
      <c r="E24" s="1">
        <f>'[1]dépenses consacrées à la nourri'!G49*100</f>
        <v>5</v>
      </c>
      <c r="F24" s="1">
        <f>'[1]dépenses consacrées à la nourri'!H49*100</f>
        <v>22</v>
      </c>
    </row>
    <row r="25" spans="1:6" ht="15.75">
      <c r="A25" s="2" t="s">
        <v>25</v>
      </c>
      <c r="B25" s="1">
        <f>'[1]dépenses consacrées à la nourri'!D52*100</f>
        <v>86</v>
      </c>
      <c r="C25" s="1">
        <f>'[1]dépenses consacrées à la nourri'!E52*100</f>
        <v>13</v>
      </c>
      <c r="D25" s="1">
        <f>'[1]dépenses consacrées à la nourri'!F52*100</f>
        <v>1</v>
      </c>
      <c r="E25" s="1">
        <f>'[1]dépenses consacrées à la nourri'!G52*100</f>
        <v>0</v>
      </c>
      <c r="F25" s="1">
        <f>'[1]dépenses consacrées à la nourri'!H52*100</f>
        <v>1</v>
      </c>
    </row>
    <row r="26" spans="1:6" ht="15.75">
      <c r="A26" s="2" t="s">
        <v>75</v>
      </c>
      <c r="B26" s="1">
        <f>'[1]dépenses consacrées à la nourri'!D76*100</f>
        <v>67</v>
      </c>
      <c r="C26" s="1">
        <f>'[1]dépenses consacrées à la nourri'!E76*100</f>
        <v>28.999999999999996</v>
      </c>
      <c r="D26" s="1">
        <f>'[1]dépenses consacrées à la nourri'!F76*100</f>
        <v>4</v>
      </c>
      <c r="E26" s="1">
        <f>'[1]dépenses consacrées à la nourri'!G76*100</f>
        <v>0</v>
      </c>
      <c r="F26" s="1">
        <f>'[1]dépenses consacrées à la nourri'!H76*100</f>
        <v>4</v>
      </c>
    </row>
    <row r="27" spans="1:6" ht="15.75">
      <c r="A27" s="2" t="s">
        <v>32</v>
      </c>
      <c r="B27" s="1">
        <f>'[1]dépenses consacrées à la nourri'!D65*100</f>
        <v>46</v>
      </c>
      <c r="C27" s="1">
        <f>'[1]dépenses consacrées à la nourri'!E65*100</f>
        <v>46</v>
      </c>
      <c r="D27" s="1">
        <f>'[1]dépenses consacrées à la nourri'!F65*100</f>
        <v>6</v>
      </c>
      <c r="E27" s="1">
        <f>'[1]dépenses consacrées à la nourri'!G65*100</f>
        <v>2</v>
      </c>
      <c r="F27" s="1">
        <f>'[1]dépenses consacrées à la nourri'!H65*100</f>
        <v>8</v>
      </c>
    </row>
    <row r="28" spans="1:6" ht="15.75">
      <c r="A28" s="2" t="s">
        <v>54</v>
      </c>
      <c r="B28" s="1">
        <f>'[1]dépenses consacrées à la nourri'!D37*100</f>
        <v>63</v>
      </c>
      <c r="C28" s="1">
        <f>'[1]dépenses consacrées à la nourri'!E37*100</f>
        <v>27</v>
      </c>
      <c r="D28" s="1">
        <f>'[1]dépenses consacrées à la nourri'!F37*100</f>
        <v>7.0000000000000009</v>
      </c>
      <c r="E28" s="1">
        <f>'[1]dépenses consacrées à la nourri'!G37*100</f>
        <v>3</v>
      </c>
      <c r="F28" s="1">
        <f>'[1]dépenses consacrées à la nourri'!H37*100</f>
        <v>10</v>
      </c>
    </row>
    <row r="29" spans="1:6" ht="15.75">
      <c r="A29" s="2" t="s">
        <v>59</v>
      </c>
      <c r="B29" s="1">
        <f>'[1]dépenses consacrées à la nourri'!D43*100</f>
        <v>40</v>
      </c>
      <c r="C29" s="1">
        <f>'[1]dépenses consacrées à la nourri'!E43*100</f>
        <v>56.000000000000007</v>
      </c>
      <c r="D29" s="1">
        <f>'[1]dépenses consacrées à la nourri'!F43*100</f>
        <v>3</v>
      </c>
      <c r="E29" s="1">
        <f>'[1]dépenses consacrées à la nourri'!G43*100</f>
        <v>0</v>
      </c>
      <c r="F29" s="1">
        <f>'[1]dépenses consacrées à la nourri'!H43*100</f>
        <v>3</v>
      </c>
    </row>
    <row r="30" spans="1:6" ht="15.75">
      <c r="A30" s="2" t="s">
        <v>38</v>
      </c>
      <c r="B30" s="1">
        <f>'[1]dépenses consacrées à la nourri'!D77*100</f>
        <v>62</v>
      </c>
      <c r="C30" s="1">
        <f>'[1]dépenses consacrées à la nourri'!E77*100</f>
        <v>28.000000000000004</v>
      </c>
      <c r="D30" s="1">
        <f>'[1]dépenses consacrées à la nourri'!F77*100</f>
        <v>7.0000000000000009</v>
      </c>
      <c r="E30" s="1">
        <f>'[1]dépenses consacrées à la nourri'!G77*100</f>
        <v>3</v>
      </c>
      <c r="F30" s="1">
        <f>'[1]dépenses consacrées à la nourri'!H77*100</f>
        <v>9</v>
      </c>
    </row>
    <row r="31" spans="1:6" ht="15.75">
      <c r="A31" s="2" t="s">
        <v>62</v>
      </c>
      <c r="B31" s="1">
        <f>'[1]dépenses consacrées à la nourri'!D50*100</f>
        <v>52</v>
      </c>
      <c r="C31" s="1">
        <f>'[1]dépenses consacrées à la nourri'!E50*100</f>
        <v>28.000000000000004</v>
      </c>
      <c r="D31" s="1">
        <f>'[1]dépenses consacrées à la nourri'!F50*100</f>
        <v>14.000000000000002</v>
      </c>
      <c r="E31" s="1">
        <f>'[1]dépenses consacrées à la nourri'!G50*100</f>
        <v>7.0000000000000009</v>
      </c>
      <c r="F31" s="1">
        <f>'[1]dépenses consacrées à la nourri'!H50*100</f>
        <v>20</v>
      </c>
    </row>
    <row r="32" spans="1:6" ht="15.75">
      <c r="A32" s="2" t="s">
        <v>21</v>
      </c>
      <c r="B32" s="1">
        <f>'[1]dépenses consacrées à la nourri'!D44*100</f>
        <v>39</v>
      </c>
      <c r="C32" s="1">
        <f>'[1]dépenses consacrées à la nourri'!E44*100</f>
        <v>53</v>
      </c>
      <c r="D32" s="1">
        <f>'[1]dépenses consacrées à la nourri'!F44*100</f>
        <v>7.0000000000000009</v>
      </c>
      <c r="E32" s="1">
        <f>'[1]dépenses consacrées à la nourri'!G44*100</f>
        <v>1</v>
      </c>
      <c r="F32" s="1">
        <f>'[1]dépenses consacrées à la nourri'!H44*100</f>
        <v>8</v>
      </c>
    </row>
    <row r="33" spans="1:6" ht="15.75">
      <c r="A33" s="2" t="s">
        <v>55</v>
      </c>
      <c r="B33" s="1">
        <f>'[1]dépenses consacrées à la nourri'!D38*100</f>
        <v>66</v>
      </c>
      <c r="C33" s="1">
        <f>'[1]dépenses consacrées à la nourri'!E38*100</f>
        <v>18</v>
      </c>
      <c r="D33" s="1">
        <f>'[1]dépenses consacrées à la nourri'!F38*100</f>
        <v>11</v>
      </c>
      <c r="E33" s="1">
        <f>'[1]dépenses consacrées à la nourri'!G38*100</f>
        <v>5</v>
      </c>
      <c r="F33" s="1">
        <f>'[1]dépenses consacrées à la nourri'!H38*100</f>
        <v>17</v>
      </c>
    </row>
    <row r="34" spans="1:6" ht="15.75">
      <c r="A34" s="2" t="s">
        <v>1</v>
      </c>
      <c r="B34" s="1">
        <f>'[1]dépenses consacrées à la nourri'!D6*100</f>
        <v>28.000000000000004</v>
      </c>
      <c r="C34" s="1">
        <f>'[1]dépenses consacrées à la nourri'!E6*100</f>
        <v>40</v>
      </c>
      <c r="D34" s="1">
        <f>'[1]dépenses consacrées à la nourri'!F6*100</f>
        <v>25</v>
      </c>
      <c r="E34" s="1">
        <f>'[1]dépenses consacrées à la nourri'!G6*100</f>
        <v>7.0000000000000009</v>
      </c>
      <c r="F34" s="1">
        <f>'[1]dépenses consacrées à la nourri'!H6*100</f>
        <v>32</v>
      </c>
    </row>
    <row r="35" spans="1:6" ht="15.75">
      <c r="A35" s="2" t="s">
        <v>27</v>
      </c>
      <c r="B35" s="1">
        <f>'[1]dépenses consacrées à la nourri'!D56*100</f>
        <v>53</v>
      </c>
      <c r="C35" s="1">
        <f>'[1]dépenses consacrées à la nourri'!E56*100</f>
        <v>39</v>
      </c>
      <c r="D35" s="1">
        <f>'[1]dépenses consacrées à la nourri'!F56*100</f>
        <v>7.0000000000000009</v>
      </c>
      <c r="E35" s="1">
        <f>'[1]dépenses consacrées à la nourri'!G56*100</f>
        <v>1</v>
      </c>
      <c r="F35" s="1">
        <f>'[1]dépenses consacrées à la nourri'!H56*100</f>
        <v>8</v>
      </c>
    </row>
    <row r="36" spans="1:6" ht="15.75">
      <c r="A36" s="2" t="s">
        <v>66</v>
      </c>
      <c r="B36" s="1">
        <f>'[1]dépenses consacrées à la nourri'!D57*100</f>
        <v>63</v>
      </c>
      <c r="C36" s="1">
        <f>'[1]dépenses consacrées à la nourri'!E57*100</f>
        <v>28.999999999999996</v>
      </c>
      <c r="D36" s="1">
        <f>'[1]dépenses consacrées à la nourri'!F57*100</f>
        <v>5</v>
      </c>
      <c r="E36" s="1">
        <f>'[1]dépenses consacrées à la nourri'!G57*100</f>
        <v>3</v>
      </c>
      <c r="F36" s="1">
        <f>'[1]dépenses consacrées à la nourri'!H57*100</f>
        <v>8</v>
      </c>
    </row>
    <row r="37" spans="1:6" ht="15.75">
      <c r="A37" s="2" t="s">
        <v>34</v>
      </c>
      <c r="B37" s="1">
        <f>'[1]dépenses consacrées à la nourri'!D69*100</f>
        <v>64</v>
      </c>
      <c r="C37" s="1">
        <f>'[1]dépenses consacrées à la nourri'!E69*100</f>
        <v>26</v>
      </c>
      <c r="D37" s="1">
        <f>'[1]dépenses consacrées à la nourri'!F69*100</f>
        <v>8</v>
      </c>
      <c r="E37" s="1">
        <f>'[1]dépenses consacrées à la nourri'!G69*100</f>
        <v>3</v>
      </c>
      <c r="F37" s="1">
        <f>'[1]dépenses consacrées à la nourri'!H69*100</f>
        <v>11</v>
      </c>
    </row>
    <row r="38" spans="1:6" ht="15.75">
      <c r="A38" s="2" t="s">
        <v>49</v>
      </c>
      <c r="B38" s="1">
        <f>'[1]dépenses consacrées à la nourri'!D29*100</f>
        <v>48</v>
      </c>
      <c r="C38" s="1">
        <f>'[1]dépenses consacrées à la nourri'!E29*100</f>
        <v>42</v>
      </c>
      <c r="D38" s="1">
        <f>'[1]dépenses consacrées à la nourri'!F29*100</f>
        <v>9</v>
      </c>
      <c r="E38" s="1">
        <f>'[1]dépenses consacrées à la nourri'!G29*100</f>
        <v>1</v>
      </c>
      <c r="F38" s="1">
        <f>'[1]dépenses consacrées à la nourri'!H29*100</f>
        <v>10</v>
      </c>
    </row>
    <row r="39" spans="1:6" ht="15.75">
      <c r="A39" s="2" t="s">
        <v>2</v>
      </c>
      <c r="B39" s="1">
        <f>'[1]dépenses consacrées à la nourri'!D7*100</f>
        <v>6</v>
      </c>
      <c r="C39" s="1">
        <f>'[1]dépenses consacrées à la nourri'!E7*100</f>
        <v>30</v>
      </c>
      <c r="D39" s="1">
        <f>'[1]dépenses consacrées à la nourri'!F7*100</f>
        <v>31</v>
      </c>
      <c r="E39" s="1">
        <f>'[1]dépenses consacrées à la nourri'!G7*100</f>
        <v>33</v>
      </c>
      <c r="F39" s="1">
        <f>'[1]dépenses consacrées à la nourri'!H7*100</f>
        <v>64</v>
      </c>
    </row>
    <row r="40" spans="1:6" ht="15.75">
      <c r="A40" s="2" t="s">
        <v>3</v>
      </c>
      <c r="B40" s="1">
        <f>'[1]dépenses consacrées à la nourri'!D8*100</f>
        <v>13</v>
      </c>
      <c r="C40" s="1">
        <f>'[1]dépenses consacrées à la nourri'!E8*100</f>
        <v>19</v>
      </c>
      <c r="D40" s="1">
        <f>'[1]dépenses consacrées à la nourri'!F8*100</f>
        <v>13</v>
      </c>
      <c r="E40" s="1">
        <f>'[1]dépenses consacrées à la nourri'!G8*100</f>
        <v>55.000000000000007</v>
      </c>
      <c r="F40" s="1">
        <f>'[1]dépenses consacrées à la nourri'!H8*100</f>
        <v>68</v>
      </c>
    </row>
    <row r="41" spans="1:6" ht="15.75">
      <c r="A41" s="2" t="s">
        <v>7</v>
      </c>
      <c r="B41" s="1">
        <f>'[1]dépenses consacrées à la nourri'!D13*100</f>
        <v>17</v>
      </c>
      <c r="C41" s="1">
        <f>'[1]dépenses consacrées à la nourri'!E13*100</f>
        <v>37</v>
      </c>
      <c r="D41" s="1">
        <f>'[1]dépenses consacrées à la nourri'!F13*100</f>
        <v>32</v>
      </c>
      <c r="E41" s="1">
        <f>'[1]dépenses consacrées à la nourri'!G13*100</f>
        <v>15</v>
      </c>
      <c r="F41" s="1">
        <f>'[1]dépenses consacrées à la nourri'!H13*100</f>
        <v>47</v>
      </c>
    </row>
    <row r="42" spans="1:6" ht="15.75">
      <c r="A42" s="2" t="s">
        <v>72</v>
      </c>
      <c r="B42" s="1">
        <f>'[1]dépenses consacrées à la nourri'!D70*100</f>
        <v>36</v>
      </c>
      <c r="C42" s="1">
        <f>'[1]dépenses consacrées à la nourri'!E70*100</f>
        <v>36</v>
      </c>
      <c r="D42" s="1">
        <f>'[1]dépenses consacrées à la nourri'!F70*100</f>
        <v>20</v>
      </c>
      <c r="E42" s="1">
        <f>'[1]dépenses consacrées à la nourri'!G70*100</f>
        <v>8</v>
      </c>
      <c r="F42" s="1">
        <f>'[1]dépenses consacrées à la nourri'!H70*100</f>
        <v>28.000000000000004</v>
      </c>
    </row>
    <row r="43" spans="1:6" ht="15.75">
      <c r="A43" s="2" t="s">
        <v>60</v>
      </c>
      <c r="B43" s="1">
        <f>'[1]dépenses consacrées à la nourri'!D45*100</f>
        <v>48</v>
      </c>
      <c r="C43" s="1">
        <f>'[1]dépenses consacrées à la nourri'!E45*100</f>
        <v>38</v>
      </c>
      <c r="D43" s="1">
        <f>'[1]dépenses consacrées à la nourri'!F45*100</f>
        <v>13</v>
      </c>
      <c r="E43" s="1">
        <f>'[1]dépenses consacrées à la nourri'!G45*100</f>
        <v>2</v>
      </c>
      <c r="F43" s="1">
        <f>'[1]dépenses consacrées à la nourri'!H45*100</f>
        <v>14.000000000000002</v>
      </c>
    </row>
    <row r="44" spans="1:6" ht="15.75">
      <c r="A44" s="2" t="s">
        <v>8</v>
      </c>
      <c r="B44" s="1">
        <f>'[1]dépenses consacrées à la nourri'!D14*100</f>
        <v>10</v>
      </c>
      <c r="C44" s="1">
        <f>'[1]dépenses consacrées à la nourri'!E14*100</f>
        <v>35</v>
      </c>
      <c r="D44" s="1">
        <f>'[1]dépenses consacrées à la nourri'!F14*100</f>
        <v>38</v>
      </c>
      <c r="E44" s="1">
        <f>'[1]dépenses consacrées à la nourri'!G14*100</f>
        <v>17</v>
      </c>
      <c r="F44" s="1">
        <f>'[1]dépenses consacrées à la nourri'!H14*100</f>
        <v>54</v>
      </c>
    </row>
    <row r="45" spans="1:6" ht="15.75">
      <c r="A45" s="2" t="s">
        <v>44</v>
      </c>
      <c r="B45" s="1">
        <f>'[1]dépenses consacrées à la nourri'!D22*100</f>
        <v>56.000000000000007</v>
      </c>
      <c r="C45" s="1">
        <f>'[1]dépenses consacrées à la nourri'!E22*100</f>
        <v>35</v>
      </c>
      <c r="D45" s="1">
        <f>'[1]dépenses consacrées à la nourri'!F22*100</f>
        <v>9</v>
      </c>
      <c r="E45" s="1">
        <f>'[1]dépenses consacrées à la nourri'!G22*100</f>
        <v>1</v>
      </c>
      <c r="F45" s="1">
        <f>'[1]dépenses consacrées à la nourri'!H22*100</f>
        <v>10</v>
      </c>
    </row>
    <row r="46" spans="1:6" ht="15.75">
      <c r="A46" s="2" t="s">
        <v>61</v>
      </c>
      <c r="B46" s="1">
        <f>'[1]dépenses consacrées à la nourri'!D46*100</f>
        <v>42</v>
      </c>
      <c r="C46" s="1">
        <f>'[1]dépenses consacrées à la nourri'!E46*100</f>
        <v>44</v>
      </c>
      <c r="D46" s="1">
        <f>'[1]dépenses consacrées à la nourri'!F46*100</f>
        <v>13</v>
      </c>
      <c r="E46" s="1">
        <f>'[1]dépenses consacrées à la nourri'!G46*100</f>
        <v>1</v>
      </c>
      <c r="F46" s="1">
        <f>'[1]dépenses consacrées à la nourri'!H46*100</f>
        <v>14.000000000000002</v>
      </c>
    </row>
    <row r="47" spans="1:6" ht="15.75">
      <c r="A47" s="2" t="s">
        <v>28</v>
      </c>
      <c r="B47" s="1">
        <f>'[1]dépenses consacrées à la nourri'!D58*100</f>
        <v>75</v>
      </c>
      <c r="C47" s="1">
        <f>'[1]dépenses consacrées à la nourri'!E58*100</f>
        <v>22</v>
      </c>
      <c r="D47" s="1">
        <f>'[1]dépenses consacrées à la nourri'!F58*100</f>
        <v>3</v>
      </c>
      <c r="E47" s="1">
        <f>'[1]dépenses consacrées à la nourri'!G58*100</f>
        <v>0</v>
      </c>
      <c r="F47" s="1">
        <f>'[1]dépenses consacrées à la nourri'!H58*100</f>
        <v>3</v>
      </c>
    </row>
    <row r="48" spans="1:6" ht="15.75">
      <c r="A48" s="2" t="s">
        <v>4</v>
      </c>
      <c r="B48" s="1">
        <f>'[1]dépenses consacrées à la nourri'!D9*100</f>
        <v>6</v>
      </c>
      <c r="C48" s="1">
        <f>'[1]dépenses consacrées à la nourri'!E9*100</f>
        <v>22</v>
      </c>
      <c r="D48" s="1">
        <f>'[1]dépenses consacrées à la nourri'!F9*100</f>
        <v>23</v>
      </c>
      <c r="E48" s="1">
        <f>'[1]dépenses consacrées à la nourri'!G9*100</f>
        <v>50</v>
      </c>
      <c r="F48" s="1">
        <f>'[1]dépenses consacrées à la nourri'!H9*100</f>
        <v>72</v>
      </c>
    </row>
    <row r="49" spans="1:6" ht="15.75">
      <c r="A49" s="2" t="s">
        <v>9</v>
      </c>
      <c r="B49" s="1">
        <f>'[1]dépenses consacrées à la nourri'!D15*100</f>
        <v>36</v>
      </c>
      <c r="C49" s="1">
        <f>'[1]dépenses consacrées à la nourri'!E15*100</f>
        <v>40</v>
      </c>
      <c r="D49" s="1">
        <f>'[1]dépenses consacrées à la nourri'!F15*100</f>
        <v>15</v>
      </c>
      <c r="E49" s="1">
        <f>'[1]dépenses consacrées à la nourri'!G15*100</f>
        <v>9</v>
      </c>
      <c r="F49" s="1">
        <f>'[1]dépenses consacrées à la nourri'!H15*100</f>
        <v>23</v>
      </c>
    </row>
    <row r="50" spans="1:6" ht="15.75">
      <c r="A50" s="2" t="s">
        <v>10</v>
      </c>
      <c r="B50" s="1">
        <f>'[1]dépenses consacrées à la nourri'!D16*100</f>
        <v>31</v>
      </c>
      <c r="C50" s="1">
        <f>'[1]dépenses consacrées à la nourri'!E16*100</f>
        <v>32</v>
      </c>
      <c r="D50" s="1">
        <f>'[1]dépenses consacrées à la nourri'!F16*100</f>
        <v>17</v>
      </c>
      <c r="E50" s="1">
        <f>'[1]dépenses consacrées à la nourri'!G16*100</f>
        <v>19</v>
      </c>
      <c r="F50" s="1">
        <f>'[1]dépenses consacrées à la nourri'!H16*100</f>
        <v>37</v>
      </c>
    </row>
    <row r="51" spans="1:6" ht="15.75">
      <c r="A51" s="2" t="s">
        <v>50</v>
      </c>
      <c r="B51" s="1">
        <f>'[1]dépenses consacrées à la nourri'!D30*100</f>
        <v>38</v>
      </c>
      <c r="C51" s="1">
        <f>'[1]dépenses consacrées à la nourri'!E30*100</f>
        <v>44</v>
      </c>
      <c r="D51" s="1">
        <f>'[1]dépenses consacrées à la nourri'!F30*100</f>
        <v>14.000000000000002</v>
      </c>
      <c r="E51" s="1">
        <f>'[1]dépenses consacrées à la nourri'!G30*100</f>
        <v>5</v>
      </c>
      <c r="F51" s="1">
        <f>'[1]dépenses consacrées à la nourri'!H30*100</f>
        <v>19</v>
      </c>
    </row>
    <row r="52" spans="1:6" ht="15.75">
      <c r="A52" s="2" t="s">
        <v>17</v>
      </c>
      <c r="B52" s="1">
        <f>'[1]dépenses consacrées à la nourri'!D31*100</f>
        <v>40</v>
      </c>
      <c r="C52" s="1">
        <f>'[1]dépenses consacrées à la nourri'!E31*100</f>
        <v>42</v>
      </c>
      <c r="D52" s="1">
        <f>'[1]dépenses consacrées à la nourri'!F31*100</f>
        <v>16</v>
      </c>
      <c r="E52" s="1">
        <f>'[1]dépenses consacrées à la nourri'!G31*100</f>
        <v>3</v>
      </c>
      <c r="F52" s="1">
        <f>'[1]dépenses consacrées à la nourri'!H31*100</f>
        <v>18</v>
      </c>
    </row>
    <row r="53" spans="1:6" ht="15.75">
      <c r="A53" s="2" t="s">
        <v>63</v>
      </c>
      <c r="B53" s="1">
        <f>'[1]dépenses consacrées à la nourri'!D51*100</f>
        <v>52</v>
      </c>
      <c r="C53" s="1">
        <f>'[1]dépenses consacrées à la nourri'!E51*100</f>
        <v>22</v>
      </c>
      <c r="D53" s="1">
        <f>'[1]dépenses consacrées à la nourri'!F51*100</f>
        <v>14.000000000000002</v>
      </c>
      <c r="E53" s="1">
        <f>'[1]dépenses consacrées à la nourri'!G51*100</f>
        <v>11</v>
      </c>
      <c r="F53" s="1">
        <f>'[1]dépenses consacrées à la nourri'!H51*100</f>
        <v>26</v>
      </c>
    </row>
    <row r="54" spans="1:6" ht="15.75">
      <c r="A54" s="2" t="s">
        <v>56</v>
      </c>
      <c r="B54" s="1">
        <f>'[1]dépenses consacrées à la nourri'!D39*100</f>
        <v>57.999999999999993</v>
      </c>
      <c r="C54" s="1">
        <f>'[1]dépenses consacrées à la nourri'!E39*100</f>
        <v>31</v>
      </c>
      <c r="D54" s="1">
        <f>'[1]dépenses consacrées à la nourri'!F39*100</f>
        <v>8</v>
      </c>
      <c r="E54" s="1">
        <f>'[1]dépenses consacrées à la nourri'!G39*100</f>
        <v>3</v>
      </c>
      <c r="F54" s="1">
        <f>'[1]dépenses consacrées à la nourri'!H39*100</f>
        <v>11</v>
      </c>
    </row>
    <row r="55" spans="1:6" ht="15.75">
      <c r="A55" s="2" t="s">
        <v>15</v>
      </c>
      <c r="B55" s="1">
        <f>'[1]dépenses consacrées à la nourri'!D23*100</f>
        <v>83</v>
      </c>
      <c r="C55" s="1">
        <f>'[1]dépenses consacrées à la nourri'!E23*100</f>
        <v>15</v>
      </c>
      <c r="D55" s="1">
        <f>'[1]dépenses consacrées à la nourri'!F23*100</f>
        <v>2</v>
      </c>
      <c r="E55" s="1">
        <f>'[1]dépenses consacrées à la nourri'!G23*100</f>
        <v>0</v>
      </c>
      <c r="F55" s="1">
        <f>'[1]dépenses consacrées à la nourri'!H23*100</f>
        <v>2</v>
      </c>
    </row>
    <row r="56" spans="1:6" ht="15.75">
      <c r="A56" s="2" t="s">
        <v>39</v>
      </c>
      <c r="B56" s="1">
        <f>'[1]dépenses consacrées à la nourri'!D78*100</f>
        <v>47</v>
      </c>
      <c r="C56" s="1">
        <f>'[1]dépenses consacrées à la nourri'!E78*100</f>
        <v>43</v>
      </c>
      <c r="D56" s="1">
        <f>'[1]dépenses consacrées à la nourri'!F78*100</f>
        <v>10</v>
      </c>
      <c r="E56" s="1">
        <f>'[1]dépenses consacrées à la nourri'!G78*100</f>
        <v>0</v>
      </c>
      <c r="F56" s="1">
        <f>'[1]dépenses consacrées à la nourri'!H78*100</f>
        <v>10</v>
      </c>
    </row>
    <row r="57" spans="1:6" ht="15.75">
      <c r="A57" s="2" t="s">
        <v>18</v>
      </c>
      <c r="B57" s="1">
        <f>'[1]dépenses consacrées à la nourri'!D32*100</f>
        <v>78</v>
      </c>
      <c r="C57" s="1">
        <f>'[1]dépenses consacrées à la nourri'!E32*100</f>
        <v>18</v>
      </c>
      <c r="D57" s="1">
        <f>'[1]dépenses consacrées à la nourri'!F32*100</f>
        <v>3</v>
      </c>
      <c r="E57" s="1">
        <f>'[1]dépenses consacrées à la nourri'!G32*100</f>
        <v>1</v>
      </c>
      <c r="F57" s="1">
        <f>'[1]dépenses consacrées à la nourri'!H32*100</f>
        <v>4</v>
      </c>
    </row>
    <row r="58" spans="1:6" ht="15.75">
      <c r="A58" s="2" t="s">
        <v>11</v>
      </c>
      <c r="B58" s="1">
        <f>'[1]dépenses consacrées à la nourri'!D17*100</f>
        <v>22</v>
      </c>
      <c r="C58" s="1">
        <f>'[1]dépenses consacrées à la nourri'!E17*100</f>
        <v>40</v>
      </c>
      <c r="D58" s="1">
        <f>'[1]dépenses consacrées à la nourri'!F17*100</f>
        <v>26</v>
      </c>
      <c r="E58" s="1">
        <f>'[1]dépenses consacrées à la nourri'!G17*100</f>
        <v>13</v>
      </c>
      <c r="F58" s="1">
        <f>'[1]dépenses consacrées à la nourri'!H17*100</f>
        <v>38</v>
      </c>
    </row>
    <row r="59" spans="1:6" ht="15.75">
      <c r="A59" s="2" t="s">
        <v>51</v>
      </c>
      <c r="B59" s="1">
        <f>'[1]dépenses consacrées à la nourri'!D33*100</f>
        <v>57.999999999999993</v>
      </c>
      <c r="C59" s="1">
        <f>'[1]dépenses consacrées à la nourri'!E33*100</f>
        <v>31</v>
      </c>
      <c r="D59" s="1">
        <f>'[1]dépenses consacrées à la nourri'!F33*100</f>
        <v>11</v>
      </c>
      <c r="E59" s="1">
        <f>'[1]dépenses consacrées à la nourri'!G33*100</f>
        <v>0</v>
      </c>
      <c r="F59" s="1">
        <f>'[1]dépenses consacrées à la nourri'!H33*100</f>
        <v>11</v>
      </c>
    </row>
    <row r="60" spans="1:6" ht="15.75">
      <c r="A60" s="2" t="s">
        <v>73</v>
      </c>
      <c r="B60" s="1">
        <f>'[1]dépenses consacrées à la nourri'!D71*100</f>
        <v>41</v>
      </c>
      <c r="C60" s="1">
        <f>'[1]dépenses consacrées à la nourri'!E71*100</f>
        <v>45</v>
      </c>
      <c r="D60" s="1">
        <f>'[1]dépenses consacrées à la nourri'!F71*100</f>
        <v>13</v>
      </c>
      <c r="E60" s="1">
        <f>'[1]dépenses consacrées à la nourri'!G71*100</f>
        <v>2</v>
      </c>
      <c r="F60" s="1">
        <f>'[1]dépenses consacrées à la nourri'!H71*100</f>
        <v>15</v>
      </c>
    </row>
    <row r="61" spans="1:6" ht="15.75">
      <c r="A61" s="2" t="s">
        <v>33</v>
      </c>
      <c r="B61" s="1">
        <f>'[1]dépenses consacrées à la nourri'!D66*100</f>
        <v>92</v>
      </c>
      <c r="C61" s="1">
        <f>'[1]dépenses consacrées à la nourri'!E66*100</f>
        <v>8</v>
      </c>
      <c r="D61" s="1">
        <f>'[1]dépenses consacrées à la nourri'!F66*100</f>
        <v>0</v>
      </c>
      <c r="E61" s="1">
        <f>'[1]dépenses consacrées à la nourri'!G66*100</f>
        <v>0</v>
      </c>
      <c r="F61" s="1">
        <f>'[1]dépenses consacrées à la nourri'!H66*100</f>
        <v>0</v>
      </c>
    </row>
    <row r="62" spans="1:6" ht="15.75">
      <c r="A62" s="2" t="s">
        <v>74</v>
      </c>
      <c r="B62" s="1">
        <f>'[1]dépenses consacrées à la nourri'!D72*100</f>
        <v>40</v>
      </c>
      <c r="C62" s="1">
        <f>'[1]dépenses consacrées à la nourri'!E72*100</f>
        <v>44</v>
      </c>
      <c r="D62" s="1">
        <f>'[1]dépenses consacrées à la nourri'!F72*100</f>
        <v>12</v>
      </c>
      <c r="E62" s="1">
        <f>'[1]dépenses consacrées à la nourri'!G72*100</f>
        <v>3</v>
      </c>
      <c r="F62" s="1">
        <f>'[1]dépenses consacrées à la nourri'!H72*100</f>
        <v>15</v>
      </c>
    </row>
    <row r="63" spans="1:6" ht="15.75">
      <c r="A63" s="2" t="s">
        <v>20</v>
      </c>
      <c r="B63" s="1">
        <f>'[1]dépenses consacrées à la nourri'!D40*100</f>
        <v>68</v>
      </c>
      <c r="C63" s="1">
        <f>'[1]dépenses consacrées à la nourri'!E40*100</f>
        <v>18</v>
      </c>
      <c r="D63" s="1">
        <f>'[1]dépenses consacrées à la nourri'!F40*100</f>
        <v>8</v>
      </c>
      <c r="E63" s="1">
        <f>'[1]dépenses consacrées à la nourri'!G40*100</f>
        <v>6</v>
      </c>
      <c r="F63" s="1">
        <f>'[1]dépenses consacrées à la nourri'!H40*100</f>
        <v>14.000000000000002</v>
      </c>
    </row>
    <row r="64" spans="1:6" ht="15.75">
      <c r="A64" s="2" t="s">
        <v>57</v>
      </c>
      <c r="B64" s="1">
        <f>'[1]dépenses consacrées à la nourri'!D41*100</f>
        <v>77</v>
      </c>
      <c r="C64" s="1">
        <f>'[1]dépenses consacrées à la nourri'!E41*100</f>
        <v>19</v>
      </c>
      <c r="D64" s="1">
        <f>'[1]dépenses consacrées à la nourri'!F41*100</f>
        <v>4</v>
      </c>
      <c r="E64" s="1">
        <f>'[1]dépenses consacrées à la nourri'!G41*100</f>
        <v>0</v>
      </c>
      <c r="F64" s="1">
        <f>'[1]dépenses consacrées à la nourri'!H41*100</f>
        <v>4</v>
      </c>
    </row>
    <row r="65" spans="1:6" ht="15.75">
      <c r="A65" s="2" t="s">
        <v>5</v>
      </c>
      <c r="B65" s="1">
        <f>'[1]dépenses consacrées à la nourri'!D10*100</f>
        <v>1</v>
      </c>
      <c r="C65" s="1">
        <f>'[1]dépenses consacrées à la nourri'!E10*100</f>
        <v>51</v>
      </c>
      <c r="D65" s="1">
        <f>'[1]dépenses consacrées à la nourri'!F10*100</f>
        <v>36</v>
      </c>
      <c r="E65" s="1">
        <f>'[1]dépenses consacrées à la nourri'!G10*100</f>
        <v>12</v>
      </c>
      <c r="F65" s="1">
        <f>'[1]dépenses consacrées à la nourri'!H10*100</f>
        <v>48</v>
      </c>
    </row>
    <row r="66" spans="1:6" ht="15.75">
      <c r="A66" s="2" t="s">
        <v>70</v>
      </c>
      <c r="B66" s="1">
        <f>'[1]dépenses consacrées à la nourri'!D67*100</f>
        <v>82</v>
      </c>
      <c r="C66" s="1">
        <f>'[1]dépenses consacrées à la nourri'!E67*100</f>
        <v>17</v>
      </c>
      <c r="D66" s="1">
        <f>'[1]dépenses consacrées à la nourri'!F67*100</f>
        <v>1</v>
      </c>
      <c r="E66" s="1">
        <f>'[1]dépenses consacrées à la nourri'!G67*100</f>
        <v>1</v>
      </c>
      <c r="F66" s="1">
        <f>'[1]dépenses consacrées à la nourri'!H67*100</f>
        <v>2</v>
      </c>
    </row>
    <row r="67" spans="1:6" ht="15.75">
      <c r="A67" s="2" t="s">
        <v>52</v>
      </c>
      <c r="B67" s="1">
        <f>'[1]dépenses consacrées à la nourri'!D34*100</f>
        <v>36</v>
      </c>
      <c r="C67" s="1">
        <f>'[1]dépenses consacrées à la nourri'!E34*100</f>
        <v>40</v>
      </c>
      <c r="D67" s="1">
        <f>'[1]dépenses consacrées à la nourri'!F34*100</f>
        <v>20</v>
      </c>
      <c r="E67" s="1">
        <f>'[1]dépenses consacrées à la nourri'!G34*100</f>
        <v>4</v>
      </c>
      <c r="F67" s="1">
        <f>'[1]dépenses consacrées à la nourri'!H34*100</f>
        <v>24</v>
      </c>
    </row>
    <row r="68" spans="1:6" ht="15.75">
      <c r="A68" s="2" t="s">
        <v>45</v>
      </c>
      <c r="B68" s="1">
        <f>'[1]dépenses consacrées à la nourri'!D24*100</f>
        <v>31</v>
      </c>
      <c r="C68" s="1">
        <f>'[1]dépenses consacrées à la nourri'!E24*100</f>
        <v>47</v>
      </c>
      <c r="D68" s="1">
        <f>'[1]dépenses consacrées à la nourri'!F24*100</f>
        <v>15</v>
      </c>
      <c r="E68" s="1">
        <f>'[1]dépenses consacrées à la nourri'!G24*100</f>
        <v>8</v>
      </c>
      <c r="F68" s="1">
        <f>'[1]dépenses consacrées à la nourri'!H24*100</f>
        <v>23</v>
      </c>
    </row>
    <row r="69" spans="1:6" ht="15.75">
      <c r="A69" s="2" t="s">
        <v>12</v>
      </c>
      <c r="B69" s="1">
        <f>'[1]dépenses consacrées à la nourri'!D18*100</f>
        <v>32</v>
      </c>
      <c r="C69" s="1">
        <f>'[1]dépenses consacrées à la nourri'!E18*100</f>
        <v>28.000000000000004</v>
      </c>
      <c r="D69" s="1">
        <f>'[1]dépenses consacrées à la nourri'!F18*100</f>
        <v>24</v>
      </c>
      <c r="E69" s="1">
        <f>'[1]dépenses consacrées à la nourri'!G18*100</f>
        <v>17</v>
      </c>
      <c r="F69" s="1">
        <f>'[1]dépenses consacrées à la nourri'!H18*100</f>
        <v>41</v>
      </c>
    </row>
    <row r="70" spans="1:6" ht="15.75">
      <c r="A70" s="2" t="s">
        <v>19</v>
      </c>
      <c r="B70" s="1">
        <f>'[1]dépenses consacrées à la nourri'!D35*100</f>
        <v>48</v>
      </c>
      <c r="C70" s="1">
        <f>'[1]dépenses consacrées à la nourri'!E35*100</f>
        <v>40</v>
      </c>
      <c r="D70" s="1">
        <f>'[1]dépenses consacrées à la nourri'!F35*100</f>
        <v>8</v>
      </c>
      <c r="E70" s="1">
        <f>'[1]dépenses consacrées à la nourri'!G35*100</f>
        <v>4</v>
      </c>
      <c r="F70" s="1">
        <f>'[1]dépenses consacrées à la nourri'!H35*100</f>
        <v>12</v>
      </c>
    </row>
    <row r="71" spans="1:6" ht="15.75">
      <c r="A71" s="2" t="s">
        <v>16</v>
      </c>
      <c r="B71" s="1">
        <f>'[1]dépenses consacrées à la nourri'!D25*100</f>
        <v>59</v>
      </c>
      <c r="C71" s="1">
        <f>'[1]dépenses consacrées à la nourri'!E25*100</f>
        <v>30</v>
      </c>
      <c r="D71" s="1">
        <f>'[1]dépenses consacrées à la nourri'!F25*100</f>
        <v>8</v>
      </c>
      <c r="E71" s="1">
        <f>'[1]dépenses consacrées à la nourri'!G25*100</f>
        <v>3</v>
      </c>
      <c r="F71" s="1">
        <f>'[1]dépenses consacrées à la nourri'!H25*100</f>
        <v>11</v>
      </c>
    </row>
    <row r="72" spans="1:6" ht="15.75">
      <c r="A72" s="2" t="s">
        <v>46</v>
      </c>
      <c r="B72" s="1">
        <f>'[1]dépenses consacrées à la nourri'!D26*100</f>
        <v>73</v>
      </c>
      <c r="C72" s="1">
        <f>'[1]dépenses consacrées à la nourri'!E26*100</f>
        <v>24</v>
      </c>
      <c r="D72" s="1">
        <f>'[1]dépenses consacrées à la nourri'!F26*100</f>
        <v>2</v>
      </c>
      <c r="E72" s="1">
        <f>'[1]dépenses consacrées à la nourri'!G26*100</f>
        <v>2</v>
      </c>
      <c r="F72" s="1">
        <f>'[1]dépenses consacrées à la nourri'!H26*100</f>
        <v>3</v>
      </c>
    </row>
    <row r="73" spans="1:6" ht="15.75">
      <c r="A73" s="2" t="s">
        <v>43</v>
      </c>
      <c r="B73" s="1">
        <f>'[1]dépenses consacrées à la nourri'!D19*100</f>
        <v>54</v>
      </c>
      <c r="C73" s="1">
        <f>'[1]dépenses consacrées à la nourri'!E19*100</f>
        <v>31</v>
      </c>
      <c r="D73" s="1">
        <f>'[1]dépenses consacrées à la nourri'!F19*100</f>
        <v>11</v>
      </c>
      <c r="E73" s="1">
        <f>'[1]dépenses consacrées à la nourri'!G19*100</f>
        <v>4</v>
      </c>
      <c r="F73" s="1">
        <f>'[1]dépenses consacrées à la nourri'!H19*100</f>
        <v>16</v>
      </c>
    </row>
    <row r="74" spans="1:6" ht="15.75">
      <c r="A74" s="2" t="s">
        <v>22</v>
      </c>
      <c r="B74" s="1">
        <f>'[1]dépenses consacrées à la nourri'!D47*100</f>
        <v>55.000000000000007</v>
      </c>
      <c r="C74" s="1">
        <f>'[1]dépenses consacrées à la nourri'!E47*100</f>
        <v>33</v>
      </c>
      <c r="D74" s="1">
        <f>'[1]dépenses consacrées à la nourri'!F47*100</f>
        <v>8</v>
      </c>
      <c r="E74" s="1">
        <f>'[1]dépenses consacrées à la nourri'!G47*100</f>
        <v>4</v>
      </c>
      <c r="F74" s="1">
        <f>'[1]dépenses consacrées à la nourri'!H47*100</f>
        <v>12</v>
      </c>
    </row>
    <row r="75" spans="1:6" ht="15.75">
      <c r="A75" s="2" t="s">
        <v>40</v>
      </c>
      <c r="B75" s="1">
        <f>'[1]dépenses consacrées à la nourri'!D79*100</f>
        <v>37</v>
      </c>
      <c r="C75" s="1">
        <f>'[1]dépenses consacrées à la nourri'!E79*100</f>
        <v>48</v>
      </c>
      <c r="D75" s="1">
        <f>'[1]dépenses consacrées à la nourri'!F79*100</f>
        <v>9</v>
      </c>
      <c r="E75" s="1">
        <f>'[1]dépenses consacrées à la nourri'!G79*100</f>
        <v>6</v>
      </c>
      <c r="F75" s="1">
        <f>'[1]dépenses consacrées à la nourri'!H79*100</f>
        <v>14.000000000000002</v>
      </c>
    </row>
    <row r="76" spans="1:6" ht="15.75">
      <c r="A76" s="2" t="s">
        <v>41</v>
      </c>
      <c r="B76" s="1">
        <f>'[1]dépenses consacrées à la nourri'!D80*100</f>
        <v>44</v>
      </c>
      <c r="C76" s="1">
        <f>'[1]dépenses consacrées à la nourri'!E80*100</f>
        <v>47</v>
      </c>
      <c r="D76" s="1">
        <f>'[1]dépenses consacrées à la nourri'!F80*100</f>
        <v>8</v>
      </c>
      <c r="E76" s="1">
        <f>'[1]dépenses consacrées à la nourri'!G80*100</f>
        <v>1</v>
      </c>
      <c r="F76" s="1">
        <f>'[1]dépenses consacrées à la nourri'!H80*100</f>
        <v>9</v>
      </c>
    </row>
    <row r="77" spans="1:6" ht="15.75">
      <c r="A77" s="2" t="s">
        <v>47</v>
      </c>
      <c r="B77" s="1">
        <f>'[1]dépenses consacrées à la nourri'!D27*100</f>
        <v>46</v>
      </c>
      <c r="C77" s="1">
        <f>'[1]dépenses consacrées à la nourri'!E27*100</f>
        <v>39</v>
      </c>
      <c r="D77" s="1">
        <f>'[1]dépenses consacrées à la nourri'!F27*100</f>
        <v>13</v>
      </c>
      <c r="E77" s="1">
        <f>'[1]dépenses consacrées à la nourri'!G27*100</f>
        <v>2</v>
      </c>
      <c r="F77" s="1">
        <f>'[1]dépenses consacrées à la nourri'!H27*100</f>
        <v>15</v>
      </c>
    </row>
    <row r="78" spans="1:6" ht="15.75">
      <c r="A78" s="2" t="s">
        <v>76</v>
      </c>
      <c r="B78" s="1">
        <f>'[1]dépenses consacrées à la nourri'!D81*100</f>
        <v>53</v>
      </c>
      <c r="C78" s="1">
        <f>'[1]dépenses consacrées à la nourri'!E81*100</f>
        <v>35</v>
      </c>
      <c r="D78" s="1">
        <f>'[1]dépenses consacrées à la nourri'!F81*100</f>
        <v>9</v>
      </c>
      <c r="E78" s="1">
        <f>'[1]dépenses consacrées à la nourri'!G81*100</f>
        <v>3</v>
      </c>
      <c r="F78" s="1">
        <f>'[1]dépenses consacrées à la nourri'!H81*100</f>
        <v>12</v>
      </c>
    </row>
  </sheetData>
  <sortState ref="A2:F7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2018-08-08T17:40:24Z</dcterms:modified>
</cp:coreProperties>
</file>